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8\CUENTA PUBLICA ANUAL 2018\DIGITALES\"/>
    </mc:Choice>
  </mc:AlternateContent>
  <bookViews>
    <workbookView xWindow="0" yWindow="0" windowWidth="24000" windowHeight="97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<sst xmlns="http://schemas.openxmlformats.org/spreadsheetml/2006/main" count="775" uniqueCount="408">
  <si>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</si>
  <si>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</si>
  <si>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</si>
  <si>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</si>
  <si>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</si>
  <si>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</si>
  <si>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</si>
  <si>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</si>
  <si>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</si>
  <si>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</si>
  <si>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</si>
  <si>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</si>
  <si>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</si>
  <si>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</si>
  <si>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</si>
  <si>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</si>
  <si>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</si>
  <si>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K0017.0012</t>
  </si>
  <si>
    <t>Programa Impulso al Desarrollo del Hogar</t>
  </si>
  <si>
    <t>Suministro y colocación  para la construcción de techo a base e lámina de fibrocemento y material aislante de poliestireno con montén, Col. Venada.</t>
  </si>
  <si>
    <t>Dir. Gral.  De Desarrollo Social y Humano</t>
  </si>
  <si>
    <t>K0017.0018</t>
  </si>
  <si>
    <t>Suministro y colocación  para la construcción de techo a base e lámina de fibrocemento y material aislante de poliestireno con montén, Col. El Encino.</t>
  </si>
  <si>
    <t>K0017.0013</t>
  </si>
  <si>
    <t xml:space="preserve">Suministro y colocación  para la construcción de techo a base e lámina de fibrocemento y material aislante de poliestireno con montén, Colonia Águilas, camino al Tajo de Adjuntas </t>
  </si>
  <si>
    <t>K0017.0019</t>
  </si>
  <si>
    <t>Suministro y colocación  para la construcción de techo a base e lámina de fibrocemento y material aislante de poliestireno con montén, Colonia El Encino</t>
  </si>
  <si>
    <t xml:space="preserve">K0017.0014 </t>
  </si>
  <si>
    <t>Suministro y colocación  para la construcción de calentador solar de agua de 12 tubos y 150 litros de capacidad, con tanque de acero inoxidable interno, Guanajuato (Col. Venada)</t>
  </si>
  <si>
    <t>K0017.0017</t>
  </si>
  <si>
    <t>Suministro y colocación  para la construcción de calentador solar de agua de 12 tubos y 150 litros de capacidad, con tanque de acero inoxidable interno, Marfil   (Colonia Águilas, camino al Tajo de Adjuntas)</t>
  </si>
  <si>
    <t>Dir. De Desarrollo Social y Humano</t>
  </si>
  <si>
    <t>K0017.0015</t>
  </si>
  <si>
    <t>Suministro y colocación  para la construcción de calentador solar de agua de 12 tubos y 150 litros de capacidad, con tanque de acero inoxidable interno, Guanajuato   (Col. El Encino)</t>
  </si>
  <si>
    <t>K0017.0016</t>
  </si>
  <si>
    <t>Suministro y colocación  para la construcción de calentador solar de agua de 12 tubos y 150 litros de capacidad, con tanque de acero inoxidable interno, Guanajuato   (Col. La Luz)</t>
  </si>
  <si>
    <t>K0017.0007</t>
  </si>
  <si>
    <t>Adquisición y suministro de materiales para la construcción de cuarto dormitorio 4 mts. X 4 mts. Puentecillas</t>
  </si>
  <si>
    <t>Dir. De Desarrollo Rural</t>
  </si>
  <si>
    <t>K0017.0008</t>
  </si>
  <si>
    <t>Adquisición y suministro de materiales para la construcción de cuarto dormitorio 4 mts. X 4 mts. Santa Teresa</t>
  </si>
  <si>
    <t>K0017.0011</t>
  </si>
  <si>
    <t>K0017.0010</t>
  </si>
  <si>
    <t>K0017.0006</t>
  </si>
  <si>
    <t>Adquisición y suministro de materiales para la construcción de cuarto dormitorio 4 mts. X 4 mts. La Sauceda (Santa Fe de Guadalupe)</t>
  </si>
  <si>
    <t>K0017.0009</t>
  </si>
  <si>
    <t>Adquisición y suministro de materiales para la construcción de cuarto dormitorio 4 mts. X 4 mts. Yerbabuena</t>
  </si>
  <si>
    <t>K0005.0005</t>
  </si>
  <si>
    <t>Programa Impulso al Desarrollo de Mi Comunidad</t>
  </si>
  <si>
    <t>Ampliación de la red de alcantarillado sanitario de la comunidad de Puentecillas, Guanajuato, Gto.</t>
  </si>
  <si>
    <t>Dir. Gral. Obra Pública</t>
  </si>
  <si>
    <t>K0026.0001</t>
  </si>
  <si>
    <t>Prog Impulso Espacios para la  Sana Conviviencia de Mi Colonia</t>
  </si>
  <si>
    <t>Construcción de plaza pública en Col. Santa Fe a un costado del Banco de Alimentos de Guanajuato, en el Municipio de Guanajuato.</t>
  </si>
  <si>
    <t>K0006.0007</t>
  </si>
  <si>
    <t>Prog Impulso a los Servicios Básicos en mi Colonia y Comunidad</t>
  </si>
  <si>
    <t>Interconexión de tanque elevado a red de distribución, Incluye automatización en la comunidad de Puentecillas en el municipio de Guanajuato</t>
  </si>
  <si>
    <t>K0004.0005</t>
  </si>
  <si>
    <t>Program Impulso a la Infraestructura para  la Reconstrucción  del Tejido  Social</t>
  </si>
  <si>
    <t>Pavimentación de calles Yerbabuena, Eucalipto, Paraíso y Arroyo Verde, tramo: Av. México-Calle Antonio Lona Amézquita, en el Municipio de Guanajuato, 1ra. Etapa, Marfil</t>
  </si>
  <si>
    <t>K0004.0006</t>
  </si>
  <si>
    <t>Continuación de Construcción de guarniciones, banquetas y pavimentación de arroyo de calle, calle Higuera. Yerbabuena</t>
  </si>
  <si>
    <t>K0001.0019</t>
  </si>
  <si>
    <t>Fondo Para  el Fortalecimiento de la Infraestructura Estatal y Municipal (FORTALECE))</t>
  </si>
  <si>
    <t>Obras de bacheo en diferentes vislidades de la zona urbana del Municipiode Guanajuato</t>
  </si>
  <si>
    <t>K0001.0020</t>
  </si>
  <si>
    <t>Supervisión</t>
  </si>
  <si>
    <t>K0001.0021</t>
  </si>
  <si>
    <t xml:space="preserve">Pavimentación de Calle Arboledas y Calle Mezquite Mocho en la Colonia Arroyo Verde del Municipio de Guanajuato </t>
  </si>
  <si>
    <t>K0001.0022</t>
  </si>
  <si>
    <t>K0001.0026</t>
  </si>
  <si>
    <t>Construcción del Puente Vehicular El Tejabán-San José del Chapín, sus accesos y vialidades, en el Municipio de Guanajuato.</t>
  </si>
  <si>
    <t>K0001.0027</t>
  </si>
  <si>
    <t>K0023.0003</t>
  </si>
  <si>
    <t>Programa de Construcción, Rehabilitación y Equipamiento de Instalaciones Deportivas (CODE)</t>
  </si>
  <si>
    <t>Construcción de cancha de usos múltiples de prácticas, juegos infantiles y gimnasio al aire libre en el Fraccionamiento Ex Hacienda de Santa Teresa, en el Municipio de Guanajuato.</t>
  </si>
  <si>
    <t>K0025.0003</t>
  </si>
  <si>
    <t>Programas de Apoyos a la Cultura</t>
  </si>
  <si>
    <t>Proyecto Ejecutivo de Restauración y rehabilitación de la fachada y losas de entrepiso del Palacio Municipal de Guanajuato.</t>
  </si>
  <si>
    <t>K0025.0001</t>
  </si>
  <si>
    <t>Proyecto Ejecutivo de Restauración de la Torre Campanario Gildarda, en Mineral de Mellado, Guanajuato.</t>
  </si>
  <si>
    <t>K0025.0002</t>
  </si>
  <si>
    <t>Proyecto Ejecutivo de Restauración y estudio estructural del Mezzanine e Instalación Eléctrica del Mercado Hidalgo, Guanajuato.</t>
  </si>
  <si>
    <t>K0025.0004</t>
  </si>
  <si>
    <t>Proyecto Ejecutivo de Restauración del Templo de San Roque (consolidación de aplanados y conservación de cantería de fachadas laterales y posterior, puertas de herrería y portones de madera) Guanajuato</t>
  </si>
  <si>
    <t>K0008.0008</t>
  </si>
  <si>
    <t>Apoyo a las Ciudades Mexicanas del Patrimonio Mundial</t>
  </si>
  <si>
    <t>Readecuación de callejón Tamazuca, Transversal de Tamazuca y Huamúchil en el Municipio de Guanajuato</t>
  </si>
  <si>
    <t>K0008.0009</t>
  </si>
  <si>
    <t>Readecuación de callejón de Pardo, Las Flores y Ánimas en el Municipio de Guanajuato, 1era etapa</t>
  </si>
  <si>
    <t>K0008.0010</t>
  </si>
  <si>
    <t>Intervención básica del monumento al Pípila, en el Municipio de Guanajuato</t>
  </si>
  <si>
    <t>K0008.0011</t>
  </si>
  <si>
    <t>Rehabilitación de Plaza Gavira, en el Municipio de Guanajuato</t>
  </si>
  <si>
    <t>K0008.0012</t>
  </si>
  <si>
    <t>Intervención de cubiertas en capilla, portal y módulo de criptas norponiente 1era. Sección del Panteón de Santa Paula, en el Municipio de Guanajuato.</t>
  </si>
  <si>
    <t>E0180</t>
  </si>
  <si>
    <t>Estudios y Proyectos</t>
  </si>
  <si>
    <t>Proyecto Ejecutivo de Instalaciones Hidrosanitarias y Drenaje Pluvial en la Calle Ex Estación - Plaza de Toros en el Municipio de Guanajuato</t>
  </si>
  <si>
    <t>Dirección de Estudios y Proyectos</t>
  </si>
  <si>
    <t>Proyecto ejecutivo de Pavimentación de calles aledañas al Centro de Estudios de Bachillerato (CEB) 86, en el municipio de Guanajuato</t>
  </si>
  <si>
    <t>Proyecto ejecutivo: Pavimentación de calles colindantes a calle Mezquite Mocho y Arboledas, en la col. Arroyo Verde, en el municipio de Guanajuato</t>
  </si>
  <si>
    <t>Proyecto ejecutivo: Pavimentación de la calle Águila Real, en la col. Las Águilas, en el municipio de Guanajuato</t>
  </si>
  <si>
    <t>Dirección dje Estudios y Proyectos</t>
  </si>
  <si>
    <t>Proyecto Ejecutivo de Estabilización de Taludes en la vialidad Ex Estación – Plaza de Toros, en el Municipio de Guanajuato</t>
  </si>
  <si>
    <t>Estudios Geotécnicos y Mecánicas de Suelos en diversos Planteles Educativos del Municipio de Guanajuato, Gto.</t>
  </si>
  <si>
    <t xml:space="preserve">Proyecto ejecutivo de estacionamiento para automóviles y autobuses en la Ex Estación de ferrocarril, en la Ciudad de Guanajuato, Gto. </t>
  </si>
  <si>
    <t>E0189</t>
  </si>
  <si>
    <t>Recurso Municipal</t>
  </si>
  <si>
    <t>Construcción de Planta de Tratamiento del Rastro Municipal, en el Municipio de Guanajuato</t>
  </si>
  <si>
    <t>Dirección General   de Salud</t>
  </si>
  <si>
    <t>E0191</t>
  </si>
  <si>
    <t>Rehabilitación del Museo de las Momias, en el Municipio de Guanajuato</t>
  </si>
  <si>
    <t>Dirección de Museo de Momias</t>
  </si>
  <si>
    <t>E0177</t>
  </si>
  <si>
    <t>Acciones de rehabilitación y mantenimiento del Mercado Hidalgo, en el Municipio de Guanajuato</t>
  </si>
  <si>
    <t>Dirección General de Servicios Públicos Municipales</t>
  </si>
  <si>
    <t>K0015.0038</t>
  </si>
  <si>
    <t>FAISM</t>
  </si>
  <si>
    <t>Revestimiento asfáltico para la rehabilitación de vialidades en el Municipio de Guanajuato</t>
  </si>
  <si>
    <t>K0015.0035</t>
  </si>
  <si>
    <t>Construcción de línea de drenaje pluvial en callejones colindantes a calle Ex Estación - Plaza de Toros, en el municipio de Guanajuato</t>
  </si>
  <si>
    <t>K0015.0029</t>
  </si>
  <si>
    <t>Construcción de la red de agua potable en la comunidad de San José de Llanos (Segunda Etapa)</t>
  </si>
  <si>
    <t>K0015.0036</t>
  </si>
  <si>
    <t>Ampliación de la red de agua potable en la calle Salinas de Gortari en la colonia La Venada en el municipio de Guanajuato</t>
  </si>
  <si>
    <t>K0015.0037</t>
  </si>
  <si>
    <t>Rehabilitación de la línea de distribución de agua potable en la calle de la Guitarra y Cañada Pueblito de Rocha en el Barrio Presa de Rocha. Guanajuato</t>
  </si>
  <si>
    <t>K0015.0031</t>
  </si>
  <si>
    <t>Rehabilitación de la línea de conducción de agua potable en el tramo del parque El Encino hasta la calle Cerro Trozado. Guanajuato</t>
  </si>
  <si>
    <t>K0015.0033</t>
  </si>
  <si>
    <t>Construcción de la red de alcantarillado sanitario en la comunidad de San José de Llanos (Tercera Etapa)</t>
  </si>
  <si>
    <t>K0015.0042</t>
  </si>
  <si>
    <t>Construcción de barda perimetral, en la escuela primaria «Jorge Ibargüengoitia», en el Municipio de Guanajuato</t>
  </si>
  <si>
    <t>K0015.0041</t>
  </si>
  <si>
    <t>Construcción de techado de cancha deportiva a base de Cubierta – Estructura Metálica para Cancha de Usos Múltiples de Prácticas, en la escuela primaria «Jorge Ibargüengoitia», en el Municipio de Guanajuato</t>
  </si>
  <si>
    <t>K0015.0043</t>
  </si>
  <si>
    <t>Construcción de techado de cancha deportiva a base de Cubierta – Estructura Metálica para Cancha de Usos Múltiples de Prácticas, en la Telesecundaria 689 «Dr. José María Luis Mora», en la Comunidad de Cañada de Bustos</t>
  </si>
  <si>
    <t>K0015.0044</t>
  </si>
  <si>
    <t>Construcción de techado de cancha deportiva a base de Cubierta – Estructura Metálica para Cancha de Usos Múltiples de Prácticas, en Primaria de Comunidad Campuzano</t>
  </si>
  <si>
    <t>K0015.0040</t>
  </si>
  <si>
    <t>Construcción de techado de patio cívico a base de Cubierta – Estructura Metálica, en el Jardín de Niños «Mariano Silva y Aceves», en la Comunidad Campuzano</t>
  </si>
  <si>
    <t>K0015.0030</t>
  </si>
  <si>
    <t>Rehabilitación de línea de conducción en el tramo de la calle Principal a calle Colita de la Presa en la comunidad Yerbabuena en el municipio de Guanajuato</t>
  </si>
  <si>
    <t>K0015.0039</t>
  </si>
  <si>
    <t>Construcción de techado de patio cívico a base de Cubierta – Estructura Metálica, en el Jardín de Niños «Ignacio Allende», en la Comunidad Santa Rosa de Lima</t>
  </si>
  <si>
    <t>K0015.0046</t>
  </si>
  <si>
    <t>Suministro y colocación para la construcción de calentador solar de agua de 12 tubos (5 personas) y 150 litros de capacidad, con tanque de acero inoxidable interno</t>
  </si>
  <si>
    <t>K0015.0034</t>
  </si>
  <si>
    <t>Pavimentación de la calle principal de Carbonera 1era. Etapa</t>
  </si>
  <si>
    <t>K0015.0045</t>
  </si>
  <si>
    <t>Construcción de red de alcantarillado sanitario en la comunidad de San José de la Luz (Primera etapa)</t>
  </si>
  <si>
    <t>K0023.0004</t>
  </si>
  <si>
    <t>Obras Complementarias a la Construcción de Cubierta – Estructura Metálica para Cancha de Usos Múltiples de Prácticas, en los Pastitos</t>
  </si>
  <si>
    <t>K0015.0047</t>
  </si>
  <si>
    <t>Ampliación  linea distribución energía electrica Noche Buena</t>
  </si>
  <si>
    <t>K0009.0001</t>
  </si>
  <si>
    <t>FOREMOBA</t>
  </si>
  <si>
    <t>Restauración del Templo de San Sebastián, Guanajuato</t>
  </si>
  <si>
    <t>K0009.0004</t>
  </si>
  <si>
    <t>Restauración de Capilla de San José, Guanajuato</t>
  </si>
  <si>
    <t>K0009.0005</t>
  </si>
  <si>
    <t>Restauración del Templo de Los Hospitales (Nuestra Señora de la Concepción), Guanajuato</t>
  </si>
  <si>
    <t>K0003.0001</t>
  </si>
  <si>
    <t>Fondo para el Desarr Regional Sust de Edos y Mun M</t>
  </si>
  <si>
    <t>Ampliación de la red de distribución de energía eléctrica en varias comunidades del Municipio de Guanajuato.</t>
  </si>
  <si>
    <t>K0003.0002</t>
  </si>
  <si>
    <t>Rehabilitación y Ampliación del Alumbrado Público en varias comunidades del Municipio de Guanajuato.</t>
  </si>
  <si>
    <t>K0015.0017</t>
  </si>
  <si>
    <t>Construcción de red de agua potable en la Manzana 4 de la Colonia El Edén</t>
  </si>
  <si>
    <t>K0015.0018</t>
  </si>
  <si>
    <t>Construcción de red de alcantarillado sanitario en la Manzana 4 de la Colonia el Edén</t>
  </si>
  <si>
    <t>K0015.0019</t>
  </si>
  <si>
    <t>Construcción de red de agua potable en la Manzana 6 de la Colonia el Edén</t>
  </si>
  <si>
    <t>K0015.0020</t>
  </si>
  <si>
    <t>Construcción de red de alcantarillado sanitario en la Manzana 6 de la Colonia el Edén</t>
  </si>
  <si>
    <t>K0015.0021</t>
  </si>
  <si>
    <t>Ampliación de la red de agua potable en la Manzana 38 de la Colonia Las Águilas</t>
  </si>
  <si>
    <t>K0015.0022</t>
  </si>
  <si>
    <t>Construcción de la red de agua potable en las Manzanas 47 y 48 de la Colonia Las Águilas</t>
  </si>
  <si>
    <t>K0015.0023</t>
  </si>
  <si>
    <t>Construcción de red de alcantarillado sanitario en la Manzana 47 de la Colonia las Águilas</t>
  </si>
  <si>
    <t>K0015.0024</t>
  </si>
  <si>
    <t>Construcción de red de alcantarillado sanitario en las Manzanas 55 y 58 de la Colonia las Águilas</t>
  </si>
  <si>
    <t>K0015.0004</t>
  </si>
  <si>
    <t>Equipamiento de telemetría para el tanque elevado de la comunidad de Puentecillas, guanajuato.</t>
  </si>
  <si>
    <t>K0015.0015</t>
  </si>
  <si>
    <t>Aplicación de Aplanados a base de  mortero, cal  y arena, Guanajuato</t>
  </si>
  <si>
    <t>K0015.0028</t>
  </si>
  <si>
    <t>Techado de patio cívico de la TV Secundaria Miguel de Cervantes Saavedra</t>
  </si>
  <si>
    <t>K0001.0001</t>
  </si>
  <si>
    <t>Fondo Para  el Fortalecimiento de la Infraestruct</t>
  </si>
  <si>
    <t>Construcción de centro comunitario tipo 01 con espacio recrativo en Mineral de la Hacienda en Guanajuato, Gto.</t>
  </si>
  <si>
    <t>K0002.0005</t>
  </si>
  <si>
    <t>Proyecto de Desarrollo Regional (PDR)</t>
  </si>
  <si>
    <t>Adecuación y Remodelación de vialidad Guanajuato-Dolores Hidalgo, tramo: callejón de Rocha a calle Cantador del Municipio de Guanajuato</t>
  </si>
  <si>
    <t>K0002.0004</t>
  </si>
  <si>
    <t>Construcción y remodelación de las obras para el mejoramiento de la movilidad y accesibilidad en la Zona Centro del municipio de Gto (Movilidad peatonal y ciclovías)</t>
  </si>
  <si>
    <t>K0002.0003</t>
  </si>
  <si>
    <t>Supervisión y control de obra Construcción y remodelación de las obras para el mejoramiento de la movilidad y accesibilidad en la Zona Centro del municipio de Gto (Movilidad peatonal y ciclovías)</t>
  </si>
  <si>
    <t>K0030.0001.C1A4</t>
  </si>
  <si>
    <t>Programas Regionales</t>
  </si>
  <si>
    <t>Pavimentación de Calle Plan de Ayala, en la Col. Peñitas, en el Municipio de Guanajuato, 1era etapa.</t>
  </si>
  <si>
    <t>K0030.0002.C1A4</t>
  </si>
  <si>
    <t>Pavimentación de calles aledañas al Centro de Estudios de Bachillerato (CEB) 86, en el municipio de Guanajuato.</t>
  </si>
  <si>
    <t>K0030.0003.C1A4</t>
  </si>
  <si>
    <t>Pavimentación de Calle Plan de Ayala, en la Col. Peñitas, en la localidad de Marfil del Municipio de Guanajuato, Gto; 1era etapa.</t>
  </si>
  <si>
    <t>K0030.0004.C1A4</t>
  </si>
  <si>
    <t>Pavimentación de calle S/N aledaña al Centro de Estudios de Bachillerato (CEB) 8/6 tramo: Comandancia Sur - CEB 8/6  en el Municipio de Guanajuato.</t>
  </si>
  <si>
    <t>K0002.0009.C1A4</t>
  </si>
  <si>
    <t>Proyecto de Desarrollo Regional   (PDR)</t>
  </si>
  <si>
    <t>Rehabilitación de infraestructura hidráulica y de aulas en la Escuela Normal Superior Oficial de Guanajuato, Guanajuato.</t>
  </si>
  <si>
    <t>K0003.0003.C1A4</t>
  </si>
  <si>
    <t>Acciones por definir</t>
  </si>
  <si>
    <t>K0003.0004.C1A4</t>
  </si>
  <si>
    <t>Rehabilitación de Línea de Distribución de agua potable, tramo km 0+000 al km 0+332.59, en las Comunidades de Mineral de Santa Ana y Llanos de Santa Ana, en el Municipio de Guanajuato.</t>
  </si>
  <si>
    <t>K0003.0005.C1A4</t>
  </si>
  <si>
    <t>Rehabilitación de la red de bombeo de planta potabilizadora, de filtros a tanque Borrego para el abastecimiento de agua potable en las Comunidades de Mineral de Santa Ana y Llanos de Sta Ana, en el Municipio de Guanajuato.</t>
  </si>
  <si>
    <t>K0003.0006.C1A4</t>
  </si>
  <si>
    <t>Rehabilitación de tanque Borrego para el abastecimiento de agua potable a las Comunidades de Mineral de Santa Ana  y Llanos de Sta Ana, en el Municipio de Guanajuato.</t>
  </si>
  <si>
    <t>K0003.0007.C1A4</t>
  </si>
  <si>
    <t>Rehabilitación de Línea de Distribución de agua potable, tramo km 0+000 al km 0+2342, en la Comunidad de Monte de San Nicolás, en el Municipio de Guanajuato.</t>
  </si>
  <si>
    <t>K0003.0008.C1A4</t>
  </si>
  <si>
    <t>Construcción del equipo de bombeo, cloración y línea de conducción de agua potable en la Comunidad de Mexiamora, en el Municipio de Guanajuato.</t>
  </si>
  <si>
    <t>K0003.0009.C1A4</t>
  </si>
  <si>
    <t>Rehabilitación del equipo de bombeo y planta potabilizadora en comunidad Mineral de la Luz, en el Municipio de Guanajuato.</t>
  </si>
  <si>
    <t>K0003.0010.C1A4</t>
  </si>
  <si>
    <t>Rehabilitación de cárcamo de rebombeo de aguas residuales y de PTAR (RAFA) en la comunidad de Mineral de Santa Ana, en el Municipio de Guanajuato.</t>
  </si>
  <si>
    <t>K0003.0011.C1A4</t>
  </si>
  <si>
    <t>Construcción de Tanque de almacenamiento de agua potable para el abastecimiento de la Comunidad de Monte de San Nicolás y Santa Rosa, en el Municipio de Guanajuato.</t>
  </si>
  <si>
    <t>K0003.0012.C1A4</t>
  </si>
  <si>
    <t>Construcción de sistema de tratamiento de agua residual mediante biodigestor y pozo de absorción en la comunidad de Mexiamora, en el Municipio de Guanajuato.</t>
  </si>
  <si>
    <t>K0003.0013.C1A4</t>
  </si>
  <si>
    <t>Construcción de camino con pavimento de piedra bola y huella de concreto, tramo: km 0+000 al 0+684.97, en la Comunidad  El Cedro del Municipio de Guanajuato.</t>
  </si>
  <si>
    <t>K0003.0014.C1A4</t>
  </si>
  <si>
    <t>Construcción de calles sin nombre con pavimento de piedra bola y huella de concreto, tramo: km 0+000 al 0+163.93 y 0+000 al 0+109.39 en la Comunidad  San Pedro Gilmonene del Municipio de Guanajuato.</t>
  </si>
  <si>
    <t>K0003.0015.C1A4</t>
  </si>
  <si>
    <t>Construcción de calle sin nombre con pavimento de piedra bola y huella de concreto, tramo: km 0+000 al 0+419.22 en la Comunidad  Sangre de Cristo del Municipio de Guanajuato.</t>
  </si>
  <si>
    <t>K0008.0013.C1A4</t>
  </si>
  <si>
    <t>Readecuación de Callejón de Pardo, Las Flores y Animas, en el Municipio de Guanajuato, 2da. Etapa.</t>
  </si>
  <si>
    <t>K0008.0014.C1A4</t>
  </si>
  <si>
    <t>Restauración de la Torre Campanario Gildarda, en Mineral de Mellado, Guanajuato</t>
  </si>
  <si>
    <t>K0008.0015.C1A4</t>
  </si>
  <si>
    <t>Rehabilitación de muros del Panteón de Santa Paula en Guanajuato, Gto, 1era Etapa.</t>
  </si>
  <si>
    <t>K0008.0016.C1A4</t>
  </si>
  <si>
    <t>Rehabilitación de la Plazoleta del Monumento al Pípila, en el Municipio de Guanajuato, 1era Etapa.</t>
  </si>
  <si>
    <t>K0008.0017.C1A4</t>
  </si>
  <si>
    <t xml:space="preserve">Iluminación de la Plaza de las Ranas al área de los Pastitos (sección oriente) y remodelación de fuente en Plaza de las Ranas, en el Municipio de Guanajuato. </t>
  </si>
  <si>
    <t>K0008.0018.C1A4</t>
  </si>
  <si>
    <t>Construcción de sistema de naturación en talud de Plaza Allende Guanajuato, en el Municipio de Guanajuato, 1ra etapa</t>
  </si>
  <si>
    <t>K0004.0008.C1A4</t>
  </si>
  <si>
    <t>Programa Infraetructura para la Reconstruccion del Tejido Social</t>
  </si>
  <si>
    <t xml:space="preserve"> Pavimentación de Calle Viznaga, Tramo:  Calle Yerbabuena a Carr. Guanajuato - Juventino Rosas, en el Municipio de Guanajuato.  2018.</t>
  </si>
  <si>
    <t>K0004.0009.C1A4</t>
  </si>
  <si>
    <t xml:space="preserve">Pavimentación de Calle Viznaga, Tramo:  Calle Yerbabuena a Carr. Guanajuato - Juventino Rosas, en el Municipio de Guanajuato. 1era. Etapa.  </t>
  </si>
  <si>
    <t>K0004.0007.C1A4</t>
  </si>
  <si>
    <t>Pavimentación de Calles Yerbabuena, Eucalipto, Paraiso y Arroyo Verde, Tramo: Av. México - calle Antonio Loma Amezquita, en el Municipio de Guanajuato,
 2da etapa</t>
  </si>
  <si>
    <t>K0004.00010C1A4</t>
  </si>
  <si>
    <t>Pavimentación de Calle Plan de Ayala, en la Col. Peñitas, en la localidad de Marfil del Municipio de Guanajuato, Gto; 2da. etapa.</t>
  </si>
  <si>
    <t>K0005.0008.C1A2</t>
  </si>
  <si>
    <t>Programa Impulso al Desarrollo de Mi Comunidad (PIDMC)</t>
  </si>
  <si>
    <t>Ampliacion de la red de distribución de energia electrica Buenavista</t>
  </si>
  <si>
    <t>K0005.0009.C1A2</t>
  </si>
  <si>
    <t>Ampliacion de la red de distribución de energia electrica Ojo de Agua de Arriba y de abajo 1a Etapa</t>
  </si>
  <si>
    <t>K0005.0010.C1A2</t>
  </si>
  <si>
    <t>Ampliacion de linea y red de distribucion de energia electrica Buenavista</t>
  </si>
  <si>
    <t>K0005.0011.C1A2</t>
  </si>
  <si>
    <t>Ampliacion de linea  de distribución de energía electrica Ojo de Agua de Arriba y de abajo 1a Etapa</t>
  </si>
  <si>
    <t>K0006.0016.C1A2</t>
  </si>
  <si>
    <t xml:space="preserve">Programa Impulso a los Servicios Básicos en mi Colonia y Mi Comunidad </t>
  </si>
  <si>
    <t xml:space="preserve">Ampliacion de la R.D. Puentecillas calle la Pelotera </t>
  </si>
  <si>
    <t>K0006.0017.C1A2</t>
  </si>
  <si>
    <t>Ampl. R.D. Puentecillas calle privada San Antonio camino a la Presita</t>
  </si>
  <si>
    <t>K0006.0018.C1A2</t>
  </si>
  <si>
    <t>Ampliacion R.D. La Sauceda Virrey Don Luis de Velasco y San Juan</t>
  </si>
  <si>
    <t>K0006.0019.C1A2</t>
  </si>
  <si>
    <t>Ampl.L.D. y R.D. San José de Llanos calle 20 De Noviembre</t>
  </si>
  <si>
    <t>K0006.0020.C1A2</t>
  </si>
  <si>
    <t>Ampliacion R. D. Bajada de los Charcos</t>
  </si>
  <si>
    <t>K0006.0021.C1A2</t>
  </si>
  <si>
    <t>Ampl.L.D. y R.D. San José de Llanos calle 8 de Mayo</t>
  </si>
  <si>
    <t>K0006.0023.C1A2</t>
  </si>
  <si>
    <t>Ampliacion de Red de Distribuccion de Energía Electrica Calle la Pelotera</t>
  </si>
  <si>
    <t>K0006.0024.C1A2</t>
  </si>
  <si>
    <t>Ampliacion de Red de Distribuccion de Enegia Electrica Calle Privada San Antonio Camino a la Presita</t>
  </si>
  <si>
    <t>K0006.0025.C1A2</t>
  </si>
  <si>
    <t xml:space="preserve">Ampliacion de Red de Distribuccion de Energía Electrica Calle Virrey Don Luis de Velasco y San Juan </t>
  </si>
  <si>
    <t>K0006.0026.C1A2</t>
  </si>
  <si>
    <t>Ampliacion de Linea y Red de Distribuccion de Energía Electrrica Calle 20 De Noviembre</t>
  </si>
  <si>
    <t>K0006.0027.C1A2</t>
  </si>
  <si>
    <t>Ampliacion de Red de Distribuccion de Energía Electrica Calle Bajada de los Charcos</t>
  </si>
  <si>
    <t>K0006.0028.C1A2</t>
  </si>
  <si>
    <t>Ampliacion de Linea y Red de Distribuccion de Energía Electrrica Calle 8 de Mayo</t>
  </si>
  <si>
    <t>K0006.0029.C1A2</t>
  </si>
  <si>
    <t xml:space="preserve">Ampliacion de Red de Distribuccion de Energía Electrrica Calle Privada los Morales </t>
  </si>
  <si>
    <t>Interconexión de tanque elevado a red de distribución, Incluye automatización en la comunidad de Puentecillas en el municipio de Guanajuato.</t>
  </si>
  <si>
    <t>K0026.0002.C1A4</t>
  </si>
  <si>
    <t>Programa Impulso a los Espacios para la Sana Convivencia en mi Colonia</t>
  </si>
  <si>
    <t>Construcción de plaza pública en Col. Las Teresas a un costado del Centro Cultural Mariel, en el Municipio de Guanajuato, 1ra etapa</t>
  </si>
  <si>
    <t>K0017.0020.C1A2</t>
  </si>
  <si>
    <t>Adquisición y Suministro de materiales para la Construcción de Cuarto Dormitorio 4 mts x 4 mts La Sauceda</t>
  </si>
  <si>
    <t>K0017.0021.C1A2</t>
  </si>
  <si>
    <t>Adquisición y Suministro de materiales para la Construcción de Cuarto Dormitorio 4 mts x 4 mts Puentecillas</t>
  </si>
  <si>
    <t>K0017.0022.C1A2</t>
  </si>
  <si>
    <t>Adquisición y Suministro de materiales para la Construcción de Cuarto Dormitorio 4 mts x 4 mts Yerbabuena</t>
  </si>
  <si>
    <t>K0017.0023.C2A1</t>
  </si>
  <si>
    <t>Suministro y colocación para la construcción de techo a base de lámina de fibrocemento y material aislante de poliestireno con monten.
Colonia Encino.</t>
  </si>
  <si>
    <t>K0017.0024.C2A1</t>
  </si>
  <si>
    <t>K0017.0025.C2A1</t>
  </si>
  <si>
    <t>Suministro y colocación para la construcción de techo a base de lámina de fibrocemento y material aislante de poliestireno con monten.
Colonia Venada</t>
  </si>
  <si>
    <t>K0017.0026.C2A1</t>
  </si>
  <si>
    <t>Suministro y colocación para la construcción de techo a base de lámina de fibrocemento y material aislante de poliestireno con monten.
Colonia Águilas, Camino al Tajo de Adjuntas.</t>
  </si>
  <si>
    <t>K0017.0028.C1A2</t>
  </si>
  <si>
    <t>Construcción de Cuarto Dormitorio 4 mts x 4 mts a base de muro de tabique y techo de vigueta y bovedilla</t>
  </si>
  <si>
    <t>K0017.0029.C1A2</t>
  </si>
  <si>
    <t>K0017.0030.C1A2</t>
  </si>
  <si>
    <t>K0017.0031.C2A1</t>
  </si>
  <si>
    <t>Construcción de techo firme a base de lámina de fibrocemento y material aislante de poliestireno con monten.
Col. El Encino.</t>
  </si>
  <si>
    <t>K0017.0032.C2A1</t>
  </si>
  <si>
    <t>K0017.0033.C2A1</t>
  </si>
  <si>
    <t>Construcción de techo firme a base de lámina de fibrocemento y material aislante de poliestireno con monten.
Col. La Venada</t>
  </si>
  <si>
    <t>K0017.0034.C2A1</t>
  </si>
  <si>
    <t>Construcción de techo firme a base de lámina de fibrocemento y material aislante de poliestireno con monten.
Col. Águilas, Camino al Tajo de Adjuntas.</t>
  </si>
  <si>
    <t>K0023.0005.C1A4</t>
  </si>
  <si>
    <t>Construcción de cancha de bochas en la Unidad deportiva Juan José Torres Landa</t>
  </si>
  <si>
    <t>K0023.0006.C1A4</t>
  </si>
  <si>
    <t>Alumbrado de cancha de usos múltiples de prácticas, juegos infantiles y gimnasio al aire libre en el Fraccionamiento Ex Hacienda de Santa Teresa, en el Municipio de Guanajuato</t>
  </si>
  <si>
    <t>K0023.0007.C1A4</t>
  </si>
  <si>
    <t>Construcción de techumbre de cancha de usos múltiples en Masaguas</t>
  </si>
  <si>
    <t>K0023.0008.C1A4</t>
  </si>
  <si>
    <t>Alumbrado de cancha de usos múltiples de prácticas, en el Fraccionamiento Ex Hacienda de Santa Teresa. Marfil</t>
  </si>
  <si>
    <t>K0023.0009.C1A4</t>
  </si>
  <si>
    <t>Construcción de techumbre de cancha de usos múltiples de practicas en Masaguas</t>
  </si>
  <si>
    <t>K0023.0010.C1A4</t>
  </si>
  <si>
    <t>Modernización de instalación Eléctrica y alumbrado en la Unidad Deportiva Juan José Torres Landa, 1er. Etapa</t>
  </si>
  <si>
    <t>K0029.0001.C1A4</t>
  </si>
  <si>
    <t>SDAYR</t>
  </si>
  <si>
    <t>Rehabilitación de camino rural tramo: Santa Rosa de Lima - Picones.
(Primera etapa)</t>
  </si>
  <si>
    <t>K0009.004</t>
  </si>
  <si>
    <t>K0009.001</t>
  </si>
  <si>
    <t>K0009.C1A4</t>
  </si>
  <si>
    <t>Capilla de San Miguel Arcangel (La Sauceda)</t>
  </si>
  <si>
    <t>Santuario del Señor de Villaseca (cata)</t>
  </si>
  <si>
    <t>K0015.0048.C1A4</t>
  </si>
  <si>
    <t>Rehabilitación de la línea de conducción de agua potable de cárcamo Yerbabuena a Tanque 3 Estrellas</t>
  </si>
  <si>
    <t>K0017.0027.C1A4</t>
  </si>
  <si>
    <t xml:space="preserve">Suministro y colocación para la construcción de calentador solar de agua de 12 tubos (5 personas) y 150 litros de capacidad, con tanque de acero inoxidable interno.  </t>
  </si>
  <si>
    <t>K0021.C2A1</t>
  </si>
  <si>
    <t>Pinta tu Entorno</t>
  </si>
  <si>
    <t>Dir.  Gral. De Desarrollo Social y Humano</t>
  </si>
  <si>
    <t>K0006.0022.C1A2</t>
  </si>
  <si>
    <t>Electrificación en colonia 16 de septiembre, Parcela 88</t>
  </si>
  <si>
    <t>K0015.0049.C1A4</t>
  </si>
  <si>
    <t>Construcción de colector pluvial, calle Yerbabuena a Arroyo del Arco</t>
  </si>
  <si>
    <t>K0015.0060.C1A4</t>
  </si>
  <si>
    <t>Construcción de colector pluvial, calle Yerbabuena a Arroyo del Arco Marfil</t>
  </si>
  <si>
    <t>K0015.0050.C1A4</t>
  </si>
  <si>
    <t>Rehabilitación de la red de alcantarillado sanitario en la zona de Presa de los Santos.</t>
  </si>
  <si>
    <t>K0015.0051.C1A4</t>
  </si>
  <si>
    <t>Ampliación de colector sanitario deportiva Yerbabuena (Interconexión colector del Pulque)</t>
  </si>
  <si>
    <t>K0015.0061.C1A4</t>
  </si>
  <si>
    <t>Ampliación de colector sanitario deportiva Yerbabuena (Interconexión colector del Pulque) Marfil</t>
  </si>
  <si>
    <t>K0015.0052.C1A4</t>
  </si>
  <si>
    <t>Ampliación de colector Arroyo Verde (conexión a colector del Arco)</t>
  </si>
  <si>
    <t>K0015.0062.C1A4</t>
  </si>
  <si>
    <t>Ampliación de colector Arroyo Verde (conexión a colector del Arco) Marfil</t>
  </si>
  <si>
    <t>K0015.0053.C1A4</t>
  </si>
  <si>
    <t>Rehabilitación del colector sanitario río Guanajuato (Tramo comunidad Paso de Perules a PTAR Estanislao Zarate Lujano, (Segunda Etapa)</t>
  </si>
  <si>
    <t>K0015.0054.C1A4</t>
  </si>
  <si>
    <t>Construcción de la red de alcantarillado sanitario en la comunidad de San José de Llanos (cuarta etapa).</t>
  </si>
  <si>
    <t>K0015.0059.C1A4</t>
  </si>
  <si>
    <t>Construcción de techado de cancha de usos múltiples en la Escuela Primaria Vicente Guerrero</t>
  </si>
  <si>
    <t>K0015.0055.C1A4</t>
  </si>
  <si>
    <t>Construcción de techado de cancha deportiva en el Bachillerato SABES Santa Teresa, Guanajuato.</t>
  </si>
  <si>
    <t>K0015.0056.C1A4</t>
  </si>
  <si>
    <t>Pavimentación de la calle principal de Carbonera 2da. Etapa</t>
  </si>
  <si>
    <t>K0015.0057.C1A4</t>
  </si>
  <si>
    <t>Revestimiento asfaltico para la rehabilitación de vialidades en el Municipio de Guanajuato.</t>
  </si>
  <si>
    <t>K0015.0058.C1A4</t>
  </si>
  <si>
    <t xml:space="preserve">Construcción de Cuarto Dormitorio de 4mts x 4mts y altura mínima de 2.85 mts. </t>
  </si>
  <si>
    <t>K0015.0063.C1A4</t>
  </si>
  <si>
    <t>Ampliación de Línea de agua potable en la Comunidad San José de Llanos, 4ta etapa. San José de Llanos.</t>
  </si>
  <si>
    <t>K0015.0064.C1A4</t>
  </si>
  <si>
    <t>Rehabilitación de colector sanitario río guanajuato en zona de Ex Hacienda de Panuco (segunda etapa). Marfil</t>
  </si>
  <si>
    <t>K0015.0065.C1A4</t>
  </si>
  <si>
    <t xml:space="preserve">Construcción de techado de patio cívico en la Escuela Primaria Emiliano Zapata, Puerto de Santa Rosa, Guanajuato. </t>
  </si>
  <si>
    <t>K0015.0066.C1A4</t>
  </si>
  <si>
    <t>Mejoramiento de modulo sanitario del Preescolar "Jaime Torres Bodet", en el Municipio de Guanajuato. Marfil</t>
  </si>
  <si>
    <t>K0015.0067.C1A4</t>
  </si>
  <si>
    <t xml:space="preserve"> Mejoramiento de línea existente de media tensión, ubicada en el camino Tejaban al Chapín.</t>
  </si>
  <si>
    <t>K0015.0068.C1A4</t>
  </si>
  <si>
    <t>Construcción de calentador solar de agua de 12 tubos y 150 litros de capacidad, con tanque de acero inoxidable</t>
  </si>
  <si>
    <t>K0015.0069.C1A4</t>
  </si>
  <si>
    <t>Construcción de calentador solar de agua de 12 tubos y 150 litros de capacidad, con tanque de acero inoxidable 2 ETAPA</t>
  </si>
  <si>
    <t>K0019</t>
  </si>
  <si>
    <t>Programa Comunidad Diferente: Red Móvíl, Mejoramiento de Vivienda</t>
  </si>
  <si>
    <t>K0018.C9A2</t>
  </si>
  <si>
    <t>Programa Mi Hogar con Valores y Autoconstrucción</t>
  </si>
  <si>
    <t>K0020.C1A2</t>
  </si>
  <si>
    <t>Edificación y Ampliación de Vivienda Urbana y Rural</t>
  </si>
  <si>
    <t>E0208.C1A2</t>
  </si>
  <si>
    <t>Municipal</t>
  </si>
  <si>
    <t>E0210.C1A1</t>
  </si>
  <si>
    <t>BORDERÍA</t>
  </si>
  <si>
    <t>Construcción, desazolve, conservación y mejoramiento de obras de bordería para abrevadero, en diversas comunidades del Municipio de Guanajuato, Gto.</t>
  </si>
  <si>
    <t>K0031.C1A4</t>
  </si>
  <si>
    <t>Rehabilitación de Callejón El Toro, en el Municipio de Guanajuato (1era. Etapa)</t>
  </si>
  <si>
    <t>MUNICIPIO DE GUANAJUATO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</si>
</sst>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43" fontId="3" fillId="2" borderId="2" xfId="17" applyFont="1" applyFill="1" applyBorder="1" applyAlignment="1">
      <alignment horizontal="left" vertical="center"/>
    </xf>
    <xf numFmtId="43" fontId="3" fillId="2" borderId="4" xfId="17" applyFont="1" applyFill="1" applyBorder="1" applyAlignment="1">
      <alignment horizontal="center" vertical="center"/>
    </xf>
    <xf numFmtId="43" fontId="3" fillId="2" borderId="6" xfId="17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2" borderId="1" xfId="16" applyFont="1" applyFill="1" applyBorder="1" applyAlignment="1">
      <alignment horizontal="center" vertical="center" wrapText="1"/>
    </xf>
    <xf numFmtId="43" fontId="3" fillId="2" borderId="2" xfId="17" applyFont="1" applyFill="1" applyBorder="1" applyAlignment="1">
      <alignment horizontal="center" vertical="center" wrapText="1"/>
    </xf>
    <xf numFmtId="43" fontId="3" fillId="2" borderId="3" xfId="17" applyFont="1" applyFill="1" applyBorder="1" applyAlignment="1">
      <alignment horizontal="center" vertical="center" wrapText="1"/>
    </xf>
    <xf numFmtId="43" fontId="3" fillId="2" borderId="4" xfId="17" applyFont="1" applyFill="1" applyBorder="1" applyAlignment="1">
      <alignment horizontal="center" vertical="center" wrapText="1"/>
    </xf>
    <xf numFmtId="0" fontId="3" fillId="2" borderId="5" xfId="16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8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12" customWidth="1"/>
    <col min="2" max="2" width="26.33203125" style="12" bestFit="1" customWidth="1"/>
    <col min="3" max="3" width="52.6640625" style="12" customWidth="1"/>
    <col min="4" max="4" width="15.5" style="12" bestFit="1" customWidth="1"/>
    <col min="5" max="6" width="13.6640625" style="14" bestFit="1" customWidth="1"/>
    <col min="7" max="10" width="13.33203125" style="14" customWidth="1"/>
    <col min="11" max="12" width="11.83203125" style="14" customWidth="1"/>
    <col min="13" max="13" width="13.6640625" style="14" customWidth="1"/>
    <col min="14" max="14" width="11.83203125" style="14" customWidth="1"/>
    <col min="15" max="16384" width="12" style="12"/>
  </cols>
  <sheetData>
    <row r="1" spans="1:14" s="4" customFormat="1" ht="33.75" customHeight="1" x14ac:dyDescent="0.2">
      <c r="A1" s="15" t="s">
        <v>407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4" customForma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1" t="s">
        <v>15</v>
      </c>
      <c r="L2" s="8"/>
      <c r="M2" s="1" t="s">
        <v>14</v>
      </c>
      <c r="N2" s="2"/>
    </row>
    <row r="3" spans="1:14" s="4" customFormat="1" ht="33.75" x14ac:dyDescent="0.2">
      <c r="A3" s="9" t="s">
        <v>16</v>
      </c>
      <c r="B3" s="9" t="s">
        <v>0</v>
      </c>
      <c r="C3" s="9" t="s">
        <v>5</v>
      </c>
      <c r="D3" s="9" t="s">
        <v>1</v>
      </c>
      <c r="E3" s="3" t="s">
        <v>3</v>
      </c>
      <c r="F3" s="3" t="s">
        <v>4</v>
      </c>
      <c r="G3" s="3" t="s">
        <v>6</v>
      </c>
      <c r="H3" s="3" t="s">
        <v>9</v>
      </c>
      <c r="I3" s="3" t="s">
        <v>4</v>
      </c>
      <c r="J3" s="3" t="s">
        <v>7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ht="33.75" x14ac:dyDescent="0.2">
      <c r="A4" s="10" t="s">
        <v>17</v>
      </c>
      <c r="B4" s="10" t="s">
        <v>18</v>
      </c>
      <c r="C4" s="10" t="s">
        <v>19</v>
      </c>
      <c r="D4" s="10" t="s">
        <v>20</v>
      </c>
      <c r="E4" s="11">
        <v>74528.13</v>
      </c>
      <c r="F4" s="11">
        <v>74528.13</v>
      </c>
      <c r="G4" s="11">
        <v>74528.12</v>
      </c>
      <c r="H4" s="11">
        <v>1</v>
      </c>
      <c r="I4" s="11">
        <v>0</v>
      </c>
      <c r="J4" s="11">
        <v>1</v>
      </c>
      <c r="K4" s="11">
        <v>99.99998658224753</v>
      </c>
      <c r="L4" s="11">
        <v>99.99998658224753</v>
      </c>
      <c r="M4" s="11">
        <v>100</v>
      </c>
      <c r="N4" s="11">
        <v>0</v>
      </c>
    </row>
    <row r="5" spans="1:14" ht="33.75" x14ac:dyDescent="0.2">
      <c r="A5" s="10" t="s">
        <v>21</v>
      </c>
      <c r="B5" s="10" t="s">
        <v>18</v>
      </c>
      <c r="C5" s="10" t="s">
        <v>22</v>
      </c>
      <c r="D5" s="10" t="s">
        <v>20</v>
      </c>
      <c r="E5" s="11">
        <v>107934.04</v>
      </c>
      <c r="F5" s="11">
        <v>107934.04</v>
      </c>
      <c r="G5" s="11">
        <v>107934.04</v>
      </c>
      <c r="H5" s="11">
        <v>1</v>
      </c>
      <c r="I5" s="11">
        <v>0</v>
      </c>
      <c r="J5" s="11">
        <v>1</v>
      </c>
      <c r="K5" s="11">
        <v>100</v>
      </c>
      <c r="L5" s="11">
        <v>100</v>
      </c>
      <c r="M5" s="11">
        <v>100</v>
      </c>
      <c r="N5" s="11">
        <v>0</v>
      </c>
    </row>
    <row r="6" spans="1:14" ht="33.75" x14ac:dyDescent="0.2">
      <c r="A6" s="10" t="s">
        <v>23</v>
      </c>
      <c r="B6" s="10" t="s">
        <v>18</v>
      </c>
      <c r="C6" s="10" t="s">
        <v>24</v>
      </c>
      <c r="D6" s="10" t="s">
        <v>20</v>
      </c>
      <c r="E6" s="11">
        <v>163610.56</v>
      </c>
      <c r="F6" s="11">
        <v>163610.56</v>
      </c>
      <c r="G6" s="11">
        <v>163610.56</v>
      </c>
      <c r="H6" s="11">
        <v>1</v>
      </c>
      <c r="I6" s="11">
        <v>0</v>
      </c>
      <c r="J6" s="11">
        <v>1</v>
      </c>
      <c r="K6" s="11">
        <v>100</v>
      </c>
      <c r="L6" s="11">
        <v>100</v>
      </c>
      <c r="M6" s="11">
        <v>100</v>
      </c>
      <c r="N6" s="11">
        <v>0</v>
      </c>
    </row>
    <row r="7" spans="1:14" ht="33.75" x14ac:dyDescent="0.2">
      <c r="A7" s="10" t="s">
        <v>25</v>
      </c>
      <c r="B7" s="10" t="s">
        <v>18</v>
      </c>
      <c r="C7" s="10" t="s">
        <v>26</v>
      </c>
      <c r="D7" s="10" t="s">
        <v>20</v>
      </c>
      <c r="E7" s="11">
        <v>107934.04</v>
      </c>
      <c r="F7" s="11">
        <v>107934.04</v>
      </c>
      <c r="G7" s="11">
        <v>107934.04</v>
      </c>
      <c r="H7" s="11">
        <v>1</v>
      </c>
      <c r="I7" s="11">
        <v>0</v>
      </c>
      <c r="J7" s="11">
        <v>1</v>
      </c>
      <c r="K7" s="11">
        <v>100</v>
      </c>
      <c r="L7" s="11">
        <v>100</v>
      </c>
      <c r="M7" s="11">
        <v>100</v>
      </c>
      <c r="N7" s="11">
        <v>0</v>
      </c>
    </row>
    <row r="8" spans="1:14" ht="33.75" x14ac:dyDescent="0.2">
      <c r="A8" s="10" t="s">
        <v>27</v>
      </c>
      <c r="B8" s="10" t="s">
        <v>18</v>
      </c>
      <c r="C8" s="10" t="s">
        <v>28</v>
      </c>
      <c r="D8" s="10" t="s">
        <v>20</v>
      </c>
      <c r="E8" s="11">
        <v>201907.62</v>
      </c>
      <c r="F8" s="11">
        <v>201907.62</v>
      </c>
      <c r="G8" s="11">
        <v>201895.4</v>
      </c>
      <c r="H8" s="11">
        <v>1</v>
      </c>
      <c r="I8" s="11">
        <v>0</v>
      </c>
      <c r="J8" s="11">
        <v>1</v>
      </c>
      <c r="K8" s="11">
        <v>99.993947727183354</v>
      </c>
      <c r="L8" s="11">
        <v>99.993947727183354</v>
      </c>
      <c r="M8" s="11">
        <v>100</v>
      </c>
      <c r="N8" s="11">
        <v>0</v>
      </c>
    </row>
    <row r="9" spans="1:14" ht="45" x14ac:dyDescent="0.2">
      <c r="A9" s="10" t="s">
        <v>29</v>
      </c>
      <c r="B9" s="10" t="s">
        <v>18</v>
      </c>
      <c r="C9" s="10" t="s">
        <v>30</v>
      </c>
      <c r="D9" s="10" t="s">
        <v>31</v>
      </c>
      <c r="E9" s="11">
        <v>76925.049999999988</v>
      </c>
      <c r="F9" s="11">
        <v>76925.049999999988</v>
      </c>
      <c r="G9" s="11">
        <v>76925.039999999994</v>
      </c>
      <c r="H9" s="11">
        <v>1</v>
      </c>
      <c r="I9" s="11">
        <v>0</v>
      </c>
      <c r="J9" s="11">
        <v>1</v>
      </c>
      <c r="K9" s="11">
        <v>99.999987000333448</v>
      </c>
      <c r="L9" s="11">
        <v>99.999987000333448</v>
      </c>
      <c r="M9" s="11">
        <v>100</v>
      </c>
      <c r="N9" s="11">
        <v>0</v>
      </c>
    </row>
    <row r="10" spans="1:14" ht="45" x14ac:dyDescent="0.2">
      <c r="A10" s="10" t="s">
        <v>32</v>
      </c>
      <c r="B10" s="10" t="s">
        <v>18</v>
      </c>
      <c r="C10" s="10" t="s">
        <v>33</v>
      </c>
      <c r="D10" s="10" t="s">
        <v>31</v>
      </c>
      <c r="E10" s="11">
        <v>100002.56</v>
      </c>
      <c r="F10" s="11">
        <v>100002.56</v>
      </c>
      <c r="G10" s="11">
        <v>100002.55</v>
      </c>
      <c r="H10" s="11">
        <v>1</v>
      </c>
      <c r="I10" s="11">
        <v>0</v>
      </c>
      <c r="J10" s="11">
        <v>1</v>
      </c>
      <c r="K10" s="11">
        <v>99.999990000256005</v>
      </c>
      <c r="L10" s="11">
        <v>99.999990000256005</v>
      </c>
      <c r="M10" s="11">
        <v>100</v>
      </c>
      <c r="N10" s="11">
        <v>0</v>
      </c>
    </row>
    <row r="11" spans="1:14" ht="33.75" x14ac:dyDescent="0.2">
      <c r="A11" s="10" t="s">
        <v>34</v>
      </c>
      <c r="B11" s="10" t="s">
        <v>18</v>
      </c>
      <c r="C11" s="10" t="s">
        <v>35</v>
      </c>
      <c r="D11" s="10" t="s">
        <v>20</v>
      </c>
      <c r="E11" s="11">
        <v>100002.58</v>
      </c>
      <c r="F11" s="11">
        <v>100002.58</v>
      </c>
      <c r="G11" s="11">
        <v>100002.55</v>
      </c>
      <c r="H11" s="11">
        <v>1</v>
      </c>
      <c r="I11" s="11">
        <v>0</v>
      </c>
      <c r="J11" s="11">
        <v>1</v>
      </c>
      <c r="K11" s="11">
        <v>99.999970000773985</v>
      </c>
      <c r="L11" s="11">
        <v>99.999970000773985</v>
      </c>
      <c r="M11" s="11">
        <v>100</v>
      </c>
      <c r="N11" s="11">
        <v>0</v>
      </c>
    </row>
    <row r="12" spans="1:14" ht="22.5" x14ac:dyDescent="0.2">
      <c r="A12" s="10" t="s">
        <v>36</v>
      </c>
      <c r="B12" s="10" t="s">
        <v>18</v>
      </c>
      <c r="C12" s="10" t="s">
        <v>37</v>
      </c>
      <c r="D12" s="10" t="s">
        <v>38</v>
      </c>
      <c r="E12" s="11">
        <v>201503.22</v>
      </c>
      <c r="F12" s="11">
        <v>201503.22</v>
      </c>
      <c r="G12" s="11">
        <v>201503.22</v>
      </c>
      <c r="H12" s="11">
        <v>1</v>
      </c>
      <c r="I12" s="11">
        <v>0</v>
      </c>
      <c r="J12" s="11">
        <v>1</v>
      </c>
      <c r="K12" s="11">
        <v>100</v>
      </c>
      <c r="L12" s="11">
        <v>100</v>
      </c>
      <c r="M12" s="11">
        <v>100</v>
      </c>
      <c r="N12" s="11">
        <v>0</v>
      </c>
    </row>
    <row r="13" spans="1:14" ht="22.5" x14ac:dyDescent="0.2">
      <c r="A13" s="10" t="s">
        <v>39</v>
      </c>
      <c r="B13" s="10" t="s">
        <v>18</v>
      </c>
      <c r="C13" s="10" t="s">
        <v>40</v>
      </c>
      <c r="D13" s="10" t="s">
        <v>38</v>
      </c>
      <c r="E13" s="11">
        <v>67679.12</v>
      </c>
      <c r="F13" s="11">
        <v>67679.12</v>
      </c>
      <c r="G13" s="11">
        <v>67679.12</v>
      </c>
      <c r="H13" s="11">
        <v>1</v>
      </c>
      <c r="I13" s="11">
        <v>0</v>
      </c>
      <c r="J13" s="11">
        <v>1</v>
      </c>
      <c r="K13" s="11">
        <v>100</v>
      </c>
      <c r="L13" s="11">
        <v>100</v>
      </c>
      <c r="M13" s="11">
        <v>100</v>
      </c>
      <c r="N13" s="11">
        <v>0</v>
      </c>
    </row>
    <row r="14" spans="1:14" ht="22.5" x14ac:dyDescent="0.2">
      <c r="A14" s="10" t="s">
        <v>41</v>
      </c>
      <c r="B14" s="10" t="s">
        <v>18</v>
      </c>
      <c r="C14" s="10" t="s">
        <v>40</v>
      </c>
      <c r="D14" s="10" t="s">
        <v>38</v>
      </c>
      <c r="E14" s="11">
        <v>134591.16999999998</v>
      </c>
      <c r="F14" s="11">
        <v>134591.16999999998</v>
      </c>
      <c r="G14" s="11">
        <v>134591.17000000001</v>
      </c>
      <c r="H14" s="11">
        <v>1</v>
      </c>
      <c r="I14" s="11">
        <v>0</v>
      </c>
      <c r="J14" s="11">
        <v>1</v>
      </c>
      <c r="K14" s="11">
        <v>100.00000000000003</v>
      </c>
      <c r="L14" s="11">
        <v>100.00000000000003</v>
      </c>
      <c r="M14" s="11">
        <v>100</v>
      </c>
      <c r="N14" s="11">
        <v>0</v>
      </c>
    </row>
    <row r="15" spans="1:14" ht="22.5" x14ac:dyDescent="0.2">
      <c r="A15" s="10" t="s">
        <v>42</v>
      </c>
      <c r="B15" s="10" t="s">
        <v>18</v>
      </c>
      <c r="C15" s="10" t="s">
        <v>40</v>
      </c>
      <c r="D15" s="10" t="s">
        <v>38</v>
      </c>
      <c r="E15" s="11">
        <v>67679.12</v>
      </c>
      <c r="F15" s="11">
        <v>67679.12</v>
      </c>
      <c r="G15" s="11">
        <v>67679.11</v>
      </c>
      <c r="H15" s="11">
        <v>1</v>
      </c>
      <c r="I15" s="11">
        <v>0</v>
      </c>
      <c r="J15" s="11">
        <v>1</v>
      </c>
      <c r="K15" s="11">
        <v>99.99998522439418</v>
      </c>
      <c r="L15" s="11">
        <v>99.99998522439418</v>
      </c>
      <c r="M15" s="11">
        <v>100</v>
      </c>
      <c r="N15" s="11">
        <v>0</v>
      </c>
    </row>
    <row r="16" spans="1:14" ht="33.75" x14ac:dyDescent="0.2">
      <c r="A16" s="10" t="s">
        <v>43</v>
      </c>
      <c r="B16" s="10" t="s">
        <v>18</v>
      </c>
      <c r="C16" s="10" t="s">
        <v>44</v>
      </c>
      <c r="D16" s="10" t="s">
        <v>38</v>
      </c>
      <c r="E16" s="11">
        <v>335327.32</v>
      </c>
      <c r="F16" s="11">
        <v>335327.32</v>
      </c>
      <c r="G16" s="11">
        <v>335327.32</v>
      </c>
      <c r="H16" s="11">
        <v>1</v>
      </c>
      <c r="I16" s="11">
        <v>0</v>
      </c>
      <c r="J16" s="11">
        <v>1</v>
      </c>
      <c r="K16" s="11">
        <v>100</v>
      </c>
      <c r="L16" s="11">
        <v>100</v>
      </c>
      <c r="M16" s="11">
        <v>100</v>
      </c>
      <c r="N16" s="11">
        <v>0</v>
      </c>
    </row>
    <row r="17" spans="1:14" ht="22.5" x14ac:dyDescent="0.2">
      <c r="A17" s="10" t="s">
        <v>45</v>
      </c>
      <c r="B17" s="10" t="s">
        <v>18</v>
      </c>
      <c r="C17" s="10" t="s">
        <v>46</v>
      </c>
      <c r="D17" s="10" t="s">
        <v>38</v>
      </c>
      <c r="E17" s="11">
        <v>134591.16999999998</v>
      </c>
      <c r="F17" s="11">
        <v>134591.16999999998</v>
      </c>
      <c r="G17" s="11">
        <v>134591.17000000001</v>
      </c>
      <c r="H17" s="11">
        <v>1</v>
      </c>
      <c r="I17" s="11">
        <v>0</v>
      </c>
      <c r="J17" s="11">
        <v>1</v>
      </c>
      <c r="K17" s="11">
        <v>100.00000000000003</v>
      </c>
      <c r="L17" s="11">
        <v>100.00000000000003</v>
      </c>
      <c r="M17" s="11">
        <v>100</v>
      </c>
      <c r="N17" s="11">
        <v>0</v>
      </c>
    </row>
    <row r="18" spans="1:14" ht="22.5" x14ac:dyDescent="0.2">
      <c r="A18" s="10" t="s">
        <v>47</v>
      </c>
      <c r="B18" s="10" t="s">
        <v>48</v>
      </c>
      <c r="C18" s="10" t="s">
        <v>49</v>
      </c>
      <c r="D18" s="10" t="s">
        <v>50</v>
      </c>
      <c r="E18" s="11">
        <v>1245265.1000000001</v>
      </c>
      <c r="F18" s="11">
        <v>1245265.1000000001</v>
      </c>
      <c r="G18" s="11">
        <v>1165825.43</v>
      </c>
      <c r="H18" s="11">
        <v>1</v>
      </c>
      <c r="I18" s="11">
        <v>0</v>
      </c>
      <c r="J18" s="11">
        <v>1</v>
      </c>
      <c r="K18" s="11">
        <v>93.620661977919383</v>
      </c>
      <c r="L18" s="11">
        <v>93.620661977919383</v>
      </c>
      <c r="M18" s="11">
        <v>100</v>
      </c>
      <c r="N18" s="11">
        <v>0</v>
      </c>
    </row>
    <row r="19" spans="1:14" ht="33.75" x14ac:dyDescent="0.2">
      <c r="A19" s="10" t="s">
        <v>51</v>
      </c>
      <c r="B19" s="10" t="s">
        <v>52</v>
      </c>
      <c r="C19" s="10" t="s">
        <v>53</v>
      </c>
      <c r="D19" s="10" t="s">
        <v>50</v>
      </c>
      <c r="E19" s="11">
        <v>2494038.56</v>
      </c>
      <c r="F19" s="11">
        <v>2494038.56</v>
      </c>
      <c r="G19" s="11">
        <v>2468188.09</v>
      </c>
      <c r="H19" s="11">
        <v>1</v>
      </c>
      <c r="I19" s="11">
        <v>0</v>
      </c>
      <c r="J19" s="11">
        <v>1</v>
      </c>
      <c r="K19" s="11">
        <v>98.963509609891503</v>
      </c>
      <c r="L19" s="11">
        <v>98.963509609891503</v>
      </c>
      <c r="M19" s="11">
        <v>100</v>
      </c>
      <c r="N19" s="11">
        <v>0</v>
      </c>
    </row>
    <row r="20" spans="1:14" ht="33.75" x14ac:dyDescent="0.2">
      <c r="A20" s="10" t="s">
        <v>54</v>
      </c>
      <c r="B20" s="10" t="s">
        <v>55</v>
      </c>
      <c r="C20" s="10" t="s">
        <v>56</v>
      </c>
      <c r="D20" s="10" t="s">
        <v>50</v>
      </c>
      <c r="E20" s="11">
        <v>1155175.07</v>
      </c>
      <c r="F20" s="11">
        <v>1155175.07</v>
      </c>
      <c r="G20" s="11">
        <v>1039657.56</v>
      </c>
      <c r="H20" s="11">
        <v>1</v>
      </c>
      <c r="I20" s="11">
        <v>0</v>
      </c>
      <c r="J20" s="11">
        <v>1</v>
      </c>
      <c r="K20" s="11">
        <v>89.999999740299103</v>
      </c>
      <c r="L20" s="11">
        <v>89.999999740299103</v>
      </c>
      <c r="M20" s="11">
        <v>100</v>
      </c>
      <c r="N20" s="11">
        <v>0</v>
      </c>
    </row>
    <row r="21" spans="1:14" ht="45" x14ac:dyDescent="0.2">
      <c r="A21" s="10" t="s">
        <v>57</v>
      </c>
      <c r="B21" s="10" t="s">
        <v>58</v>
      </c>
      <c r="C21" s="10" t="s">
        <v>59</v>
      </c>
      <c r="D21" s="10" t="s">
        <v>50</v>
      </c>
      <c r="E21" s="11">
        <v>10956853.59</v>
      </c>
      <c r="F21" s="11">
        <v>10956853.59</v>
      </c>
      <c r="G21" s="11">
        <v>10947685.83</v>
      </c>
      <c r="H21" s="11">
        <v>1</v>
      </c>
      <c r="I21" s="11">
        <v>0</v>
      </c>
      <c r="J21" s="11">
        <v>1</v>
      </c>
      <c r="K21" s="11">
        <v>99.916328534239369</v>
      </c>
      <c r="L21" s="11">
        <v>99.916328534239369</v>
      </c>
      <c r="M21" s="11">
        <v>100</v>
      </c>
      <c r="N21" s="11">
        <v>0</v>
      </c>
    </row>
    <row r="22" spans="1:14" ht="45" x14ac:dyDescent="0.2">
      <c r="A22" s="10" t="s">
        <v>60</v>
      </c>
      <c r="B22" s="10" t="s">
        <v>58</v>
      </c>
      <c r="C22" s="10" t="s">
        <v>61</v>
      </c>
      <c r="D22" s="10" t="s">
        <v>50</v>
      </c>
      <c r="E22" s="11">
        <v>3961942.83</v>
      </c>
      <c r="F22" s="11">
        <v>3961942.83</v>
      </c>
      <c r="G22" s="11">
        <v>3068843.99</v>
      </c>
      <c r="H22" s="11">
        <v>1</v>
      </c>
      <c r="I22" s="11">
        <v>0</v>
      </c>
      <c r="J22" s="11">
        <v>1</v>
      </c>
      <c r="K22" s="11">
        <v>77.458058373850889</v>
      </c>
      <c r="L22" s="11">
        <v>77.458058373850889</v>
      </c>
      <c r="M22" s="11">
        <v>100</v>
      </c>
      <c r="N22" s="11">
        <v>0</v>
      </c>
    </row>
    <row r="23" spans="1:14" ht="33.75" x14ac:dyDescent="0.2">
      <c r="A23" s="10" t="s">
        <v>62</v>
      </c>
      <c r="B23" s="10" t="s">
        <v>63</v>
      </c>
      <c r="C23" s="10" t="s">
        <v>64</v>
      </c>
      <c r="D23" s="10" t="s">
        <v>50</v>
      </c>
      <c r="E23" s="11">
        <v>2184999.2599999998</v>
      </c>
      <c r="F23" s="11">
        <v>2184999.2599999998</v>
      </c>
      <c r="G23" s="11">
        <v>2184999.2599999998</v>
      </c>
      <c r="H23" s="11">
        <v>1</v>
      </c>
      <c r="I23" s="11">
        <v>0</v>
      </c>
      <c r="J23" s="11">
        <v>1</v>
      </c>
      <c r="K23" s="11">
        <v>100</v>
      </c>
      <c r="L23" s="11">
        <v>100</v>
      </c>
      <c r="M23" s="11">
        <v>100</v>
      </c>
      <c r="N23" s="11">
        <v>0</v>
      </c>
    </row>
    <row r="24" spans="1:14" ht="33.75" x14ac:dyDescent="0.2">
      <c r="A24" s="10" t="s">
        <v>65</v>
      </c>
      <c r="B24" s="10" t="s">
        <v>63</v>
      </c>
      <c r="C24" s="10" t="s">
        <v>66</v>
      </c>
      <c r="D24" s="10" t="s">
        <v>50</v>
      </c>
      <c r="E24" s="11">
        <v>34948.43</v>
      </c>
      <c r="F24" s="11">
        <v>34948.43</v>
      </c>
      <c r="G24" s="11">
        <v>34948.43</v>
      </c>
      <c r="H24" s="11">
        <v>1</v>
      </c>
      <c r="I24" s="11">
        <v>0</v>
      </c>
      <c r="J24" s="11">
        <v>1</v>
      </c>
      <c r="K24" s="11">
        <v>100</v>
      </c>
      <c r="L24" s="11">
        <v>100</v>
      </c>
      <c r="M24" s="11">
        <v>100</v>
      </c>
      <c r="N24" s="11">
        <v>0</v>
      </c>
    </row>
    <row r="25" spans="1:14" ht="33.75" x14ac:dyDescent="0.2">
      <c r="A25" s="10" t="s">
        <v>67</v>
      </c>
      <c r="B25" s="10" t="s">
        <v>63</v>
      </c>
      <c r="C25" s="10" t="s">
        <v>68</v>
      </c>
      <c r="D25" s="10" t="s">
        <v>50</v>
      </c>
      <c r="E25" s="11">
        <v>9988470.3200000003</v>
      </c>
      <c r="F25" s="11">
        <v>9988470.3200000003</v>
      </c>
      <c r="G25" s="11">
        <v>9988470.3200000003</v>
      </c>
      <c r="H25" s="11">
        <v>1</v>
      </c>
      <c r="I25" s="11">
        <v>0</v>
      </c>
      <c r="J25" s="11">
        <v>1</v>
      </c>
      <c r="K25" s="11">
        <v>100</v>
      </c>
      <c r="L25" s="11">
        <v>100</v>
      </c>
      <c r="M25" s="11">
        <v>100</v>
      </c>
      <c r="N25" s="11">
        <v>0</v>
      </c>
    </row>
    <row r="26" spans="1:14" ht="33.75" x14ac:dyDescent="0.2">
      <c r="A26" s="10" t="s">
        <v>69</v>
      </c>
      <c r="B26" s="10" t="s">
        <v>63</v>
      </c>
      <c r="C26" s="10" t="s">
        <v>66</v>
      </c>
      <c r="D26" s="10" t="s">
        <v>50</v>
      </c>
      <c r="E26" s="11">
        <v>172449.48</v>
      </c>
      <c r="F26" s="11">
        <v>172449.48</v>
      </c>
      <c r="G26" s="11">
        <v>172449.46</v>
      </c>
      <c r="H26" s="11">
        <v>1</v>
      </c>
      <c r="I26" s="11">
        <v>0</v>
      </c>
      <c r="J26" s="11">
        <v>1</v>
      </c>
      <c r="K26" s="11">
        <v>99.999988402400504</v>
      </c>
      <c r="L26" s="11">
        <v>99.999988402400504</v>
      </c>
      <c r="M26" s="11">
        <v>100</v>
      </c>
      <c r="N26" s="11">
        <v>0</v>
      </c>
    </row>
    <row r="27" spans="1:14" ht="33.75" x14ac:dyDescent="0.2">
      <c r="A27" s="10" t="s">
        <v>70</v>
      </c>
      <c r="B27" s="10" t="s">
        <v>63</v>
      </c>
      <c r="C27" s="10" t="s">
        <v>71</v>
      </c>
      <c r="D27" s="10" t="s">
        <v>50</v>
      </c>
      <c r="E27" s="11">
        <v>14046829.08</v>
      </c>
      <c r="F27" s="11">
        <v>14046829.08</v>
      </c>
      <c r="G27" s="11">
        <v>14032612.1</v>
      </c>
      <c r="H27" s="11">
        <v>1</v>
      </c>
      <c r="I27" s="11">
        <v>0</v>
      </c>
      <c r="J27" s="11">
        <v>1</v>
      </c>
      <c r="K27" s="11">
        <v>99.898788688044604</v>
      </c>
      <c r="L27" s="11">
        <v>99.898788688044604</v>
      </c>
      <c r="M27" s="11">
        <v>100</v>
      </c>
      <c r="N27" s="11">
        <v>0</v>
      </c>
    </row>
    <row r="28" spans="1:14" ht="33.75" x14ac:dyDescent="0.2">
      <c r="A28" s="10" t="s">
        <v>72</v>
      </c>
      <c r="B28" s="10" t="s">
        <v>63</v>
      </c>
      <c r="C28" s="10" t="s">
        <v>66</v>
      </c>
      <c r="D28" s="10" t="s">
        <v>50</v>
      </c>
      <c r="E28" s="11">
        <v>239034.15</v>
      </c>
      <c r="F28" s="11">
        <v>239034.15</v>
      </c>
      <c r="G28" s="11">
        <v>239034.15</v>
      </c>
      <c r="H28" s="11">
        <v>1</v>
      </c>
      <c r="I28" s="11">
        <v>0</v>
      </c>
      <c r="J28" s="11">
        <v>1</v>
      </c>
      <c r="K28" s="11">
        <v>100</v>
      </c>
      <c r="L28" s="11">
        <v>100</v>
      </c>
      <c r="M28" s="11">
        <v>100</v>
      </c>
      <c r="N28" s="11">
        <v>0</v>
      </c>
    </row>
    <row r="29" spans="1:14" ht="45" x14ac:dyDescent="0.2">
      <c r="A29" s="10" t="s">
        <v>73</v>
      </c>
      <c r="B29" s="10" t="s">
        <v>74</v>
      </c>
      <c r="C29" s="10" t="s">
        <v>75</v>
      </c>
      <c r="D29" s="10" t="s">
        <v>50</v>
      </c>
      <c r="E29" s="11">
        <v>2297448.8499999996</v>
      </c>
      <c r="F29" s="11">
        <v>2297448.8499999996</v>
      </c>
      <c r="G29" s="11">
        <v>2090644.73</v>
      </c>
      <c r="H29" s="11">
        <v>1</v>
      </c>
      <c r="I29" s="11">
        <v>0</v>
      </c>
      <c r="J29" s="11">
        <v>1</v>
      </c>
      <c r="K29" s="11">
        <v>90.998532132717571</v>
      </c>
      <c r="L29" s="11">
        <v>90.998532132717571</v>
      </c>
      <c r="M29" s="11">
        <v>100</v>
      </c>
      <c r="N29" s="11">
        <v>0</v>
      </c>
    </row>
    <row r="30" spans="1:14" ht="33.75" x14ac:dyDescent="0.2">
      <c r="A30" s="13" t="s">
        <v>76</v>
      </c>
      <c r="B30" s="10" t="s">
        <v>77</v>
      </c>
      <c r="C30" s="10" t="s">
        <v>78</v>
      </c>
      <c r="D30" s="10" t="s">
        <v>50</v>
      </c>
      <c r="E30" s="11">
        <v>299037.26</v>
      </c>
      <c r="F30" s="11">
        <v>299037.26</v>
      </c>
      <c r="G30" s="11">
        <v>299037.26</v>
      </c>
      <c r="H30" s="11">
        <v>1</v>
      </c>
      <c r="I30" s="11">
        <v>0</v>
      </c>
      <c r="J30" s="11">
        <v>1</v>
      </c>
      <c r="K30" s="11">
        <v>100</v>
      </c>
      <c r="L30" s="11">
        <v>100</v>
      </c>
      <c r="M30" s="11">
        <v>100</v>
      </c>
      <c r="N30" s="11">
        <v>0</v>
      </c>
    </row>
    <row r="31" spans="1:14" ht="22.5" x14ac:dyDescent="0.2">
      <c r="A31" s="10" t="s">
        <v>79</v>
      </c>
      <c r="B31" s="10" t="s">
        <v>77</v>
      </c>
      <c r="C31" s="10" t="s">
        <v>80</v>
      </c>
      <c r="D31" s="10" t="s">
        <v>50</v>
      </c>
      <c r="E31" s="11">
        <v>209920.17</v>
      </c>
      <c r="F31" s="11">
        <v>209920.17</v>
      </c>
      <c r="G31" s="11">
        <v>209920.16</v>
      </c>
      <c r="H31" s="11">
        <v>1</v>
      </c>
      <c r="I31" s="11">
        <v>0</v>
      </c>
      <c r="J31" s="11">
        <v>1</v>
      </c>
      <c r="K31" s="11">
        <v>99.999995236284349</v>
      </c>
      <c r="L31" s="11">
        <v>99.999995236284349</v>
      </c>
      <c r="M31" s="11">
        <v>100</v>
      </c>
      <c r="N31" s="11">
        <v>0</v>
      </c>
    </row>
    <row r="32" spans="1:14" ht="33.75" x14ac:dyDescent="0.2">
      <c r="A32" s="10" t="s">
        <v>81</v>
      </c>
      <c r="B32" s="10" t="s">
        <v>77</v>
      </c>
      <c r="C32" s="10" t="s">
        <v>82</v>
      </c>
      <c r="D32" s="10" t="s">
        <v>50</v>
      </c>
      <c r="E32" s="11">
        <v>779996.02</v>
      </c>
      <c r="F32" s="11">
        <v>779996.02</v>
      </c>
      <c r="G32" s="11">
        <v>779996.02</v>
      </c>
      <c r="H32" s="11">
        <v>1</v>
      </c>
      <c r="I32" s="11">
        <v>0</v>
      </c>
      <c r="J32" s="11">
        <v>1</v>
      </c>
      <c r="K32" s="11">
        <v>100</v>
      </c>
      <c r="L32" s="11">
        <v>100</v>
      </c>
      <c r="M32" s="11">
        <v>100</v>
      </c>
      <c r="N32" s="11">
        <v>0</v>
      </c>
    </row>
    <row r="33" spans="1:14" ht="45" x14ac:dyDescent="0.2">
      <c r="A33" s="10" t="s">
        <v>83</v>
      </c>
      <c r="B33" s="10" t="s">
        <v>77</v>
      </c>
      <c r="C33" s="10" t="s">
        <v>84</v>
      </c>
      <c r="D33" s="10" t="s">
        <v>50</v>
      </c>
      <c r="E33" s="11">
        <v>345676.79</v>
      </c>
      <c r="F33" s="11">
        <v>345676.79</v>
      </c>
      <c r="G33" s="11">
        <v>345676.79</v>
      </c>
      <c r="H33" s="11">
        <v>1</v>
      </c>
      <c r="I33" s="11">
        <v>0</v>
      </c>
      <c r="J33" s="11">
        <v>1</v>
      </c>
      <c r="K33" s="11">
        <v>100</v>
      </c>
      <c r="L33" s="11">
        <v>100</v>
      </c>
      <c r="M33" s="11">
        <v>100</v>
      </c>
      <c r="N33" s="11">
        <v>0</v>
      </c>
    </row>
    <row r="34" spans="1:14" ht="33.75" x14ac:dyDescent="0.2">
      <c r="A34" s="10" t="s">
        <v>85</v>
      </c>
      <c r="B34" s="10" t="s">
        <v>86</v>
      </c>
      <c r="C34" s="10" t="s">
        <v>87</v>
      </c>
      <c r="D34" s="10" t="s">
        <v>50</v>
      </c>
      <c r="E34" s="11">
        <v>2837338.38</v>
      </c>
      <c r="F34" s="11">
        <v>2837338.38</v>
      </c>
      <c r="G34" s="11">
        <v>2547896.71</v>
      </c>
      <c r="H34" s="11">
        <v>1</v>
      </c>
      <c r="I34" s="11">
        <v>0</v>
      </c>
      <c r="J34" s="11">
        <v>1</v>
      </c>
      <c r="K34" s="11">
        <v>89.798831466834073</v>
      </c>
      <c r="L34" s="11">
        <v>89.798831466834073</v>
      </c>
      <c r="M34" s="11">
        <v>100</v>
      </c>
      <c r="N34" s="11">
        <v>0</v>
      </c>
    </row>
    <row r="35" spans="1:14" ht="33.75" x14ac:dyDescent="0.2">
      <c r="A35" s="10" t="s">
        <v>88</v>
      </c>
      <c r="B35" s="10" t="s">
        <v>86</v>
      </c>
      <c r="C35" s="10" t="s">
        <v>89</v>
      </c>
      <c r="D35" s="10" t="s">
        <v>50</v>
      </c>
      <c r="E35" s="11">
        <v>5600062.1900000004</v>
      </c>
      <c r="F35" s="11">
        <v>5600062.1900000004</v>
      </c>
      <c r="G35" s="11">
        <v>5598942.1699999999</v>
      </c>
      <c r="H35" s="11">
        <v>1</v>
      </c>
      <c r="I35" s="11">
        <v>0</v>
      </c>
      <c r="J35" s="11">
        <v>1</v>
      </c>
      <c r="K35" s="11">
        <v>99.979999864965777</v>
      </c>
      <c r="L35" s="11">
        <v>99.979999864965777</v>
      </c>
      <c r="M35" s="11">
        <v>100</v>
      </c>
      <c r="N35" s="11">
        <v>0</v>
      </c>
    </row>
    <row r="36" spans="1:14" ht="33.75" x14ac:dyDescent="0.2">
      <c r="A36" s="10" t="s">
        <v>90</v>
      </c>
      <c r="B36" s="10" t="s">
        <v>86</v>
      </c>
      <c r="C36" s="10" t="s">
        <v>91</v>
      </c>
      <c r="D36" s="10" t="s">
        <v>50</v>
      </c>
      <c r="E36" s="11">
        <v>1989999.99</v>
      </c>
      <c r="F36" s="11">
        <v>1989999.99</v>
      </c>
      <c r="G36" s="11">
        <v>1971253.16</v>
      </c>
      <c r="H36" s="11">
        <v>1</v>
      </c>
      <c r="I36" s="11">
        <v>0</v>
      </c>
      <c r="J36" s="11">
        <v>1</v>
      </c>
      <c r="K36" s="11">
        <v>99.0579482364721</v>
      </c>
      <c r="L36" s="11">
        <v>99.0579482364721</v>
      </c>
      <c r="M36" s="11">
        <v>100</v>
      </c>
      <c r="N36" s="11">
        <v>0</v>
      </c>
    </row>
    <row r="37" spans="1:14" ht="33.75" x14ac:dyDescent="0.2">
      <c r="A37" s="10" t="s">
        <v>92</v>
      </c>
      <c r="B37" s="10" t="s">
        <v>86</v>
      </c>
      <c r="C37" s="10" t="s">
        <v>93</v>
      </c>
      <c r="D37" s="10" t="s">
        <v>50</v>
      </c>
      <c r="E37" s="11">
        <v>2195980.98</v>
      </c>
      <c r="F37" s="11">
        <v>2195980.98</v>
      </c>
      <c r="G37" s="11">
        <v>2195980.98</v>
      </c>
      <c r="H37" s="11">
        <v>1</v>
      </c>
      <c r="I37" s="11">
        <v>0</v>
      </c>
      <c r="J37" s="11">
        <v>1</v>
      </c>
      <c r="K37" s="11">
        <v>100</v>
      </c>
      <c r="L37" s="11">
        <v>100</v>
      </c>
      <c r="M37" s="11">
        <v>100</v>
      </c>
      <c r="N37" s="11">
        <v>0</v>
      </c>
    </row>
    <row r="38" spans="1:14" ht="33.75" x14ac:dyDescent="0.2">
      <c r="A38" s="10" t="s">
        <v>94</v>
      </c>
      <c r="B38" s="10" t="s">
        <v>86</v>
      </c>
      <c r="C38" s="10" t="s">
        <v>95</v>
      </c>
      <c r="D38" s="10" t="s">
        <v>50</v>
      </c>
      <c r="E38" s="11">
        <v>2189855.63</v>
      </c>
      <c r="F38" s="11">
        <v>2189855.63</v>
      </c>
      <c r="G38" s="11">
        <v>2024242.13</v>
      </c>
      <c r="H38" s="11">
        <v>1</v>
      </c>
      <c r="I38" s="11">
        <v>0</v>
      </c>
      <c r="J38" s="11">
        <v>1</v>
      </c>
      <c r="K38" s="11">
        <v>92.437241171008154</v>
      </c>
      <c r="L38" s="11">
        <v>92.437241171008154</v>
      </c>
      <c r="M38" s="11">
        <v>100</v>
      </c>
      <c r="N38" s="11">
        <v>0</v>
      </c>
    </row>
    <row r="39" spans="1:14" ht="33.75" x14ac:dyDescent="0.2">
      <c r="A39" s="10" t="s">
        <v>96</v>
      </c>
      <c r="B39" s="10" t="s">
        <v>97</v>
      </c>
      <c r="C39" s="10" t="s">
        <v>98</v>
      </c>
      <c r="D39" s="10" t="s">
        <v>99</v>
      </c>
      <c r="E39" s="11">
        <v>111557.97</v>
      </c>
      <c r="F39" s="11">
        <v>111557.97</v>
      </c>
      <c r="G39" s="11">
        <v>80569.45</v>
      </c>
      <c r="H39" s="11">
        <v>1</v>
      </c>
      <c r="I39" s="11">
        <v>0</v>
      </c>
      <c r="J39" s="11">
        <v>0</v>
      </c>
      <c r="K39" s="11">
        <v>72.222047425208615</v>
      </c>
      <c r="L39" s="11">
        <v>72.222047425208615</v>
      </c>
      <c r="M39" s="11">
        <v>0</v>
      </c>
      <c r="N39" s="11">
        <v>0</v>
      </c>
    </row>
    <row r="40" spans="1:14" ht="33.75" x14ac:dyDescent="0.2">
      <c r="A40" s="10" t="s">
        <v>96</v>
      </c>
      <c r="B40" s="10" t="s">
        <v>97</v>
      </c>
      <c r="C40" s="10" t="s">
        <v>100</v>
      </c>
      <c r="D40" s="10" t="s">
        <v>99</v>
      </c>
      <c r="E40" s="11">
        <v>194992.35</v>
      </c>
      <c r="F40" s="11">
        <v>194992.35</v>
      </c>
      <c r="G40" s="11">
        <v>194992.35</v>
      </c>
      <c r="H40" s="11">
        <v>1</v>
      </c>
      <c r="I40" s="11">
        <v>0</v>
      </c>
      <c r="J40" s="11">
        <v>1</v>
      </c>
      <c r="K40" s="11">
        <v>100</v>
      </c>
      <c r="L40" s="11">
        <v>100</v>
      </c>
      <c r="M40" s="11">
        <v>100</v>
      </c>
      <c r="N40" s="11">
        <v>0</v>
      </c>
    </row>
    <row r="41" spans="1:14" ht="33.75" x14ac:dyDescent="0.2">
      <c r="A41" s="10" t="s">
        <v>96</v>
      </c>
      <c r="B41" s="10" t="s">
        <v>97</v>
      </c>
      <c r="C41" s="10" t="s">
        <v>101</v>
      </c>
      <c r="D41" s="10" t="s">
        <v>99</v>
      </c>
      <c r="E41" s="11">
        <v>179902.53</v>
      </c>
      <c r="F41" s="11">
        <v>179902.53</v>
      </c>
      <c r="G41" s="11">
        <v>46367.86</v>
      </c>
      <c r="H41" s="11">
        <v>1</v>
      </c>
      <c r="I41" s="11">
        <v>0</v>
      </c>
      <c r="J41" s="11">
        <v>0</v>
      </c>
      <c r="K41" s="11">
        <v>25.773878777580283</v>
      </c>
      <c r="L41" s="11">
        <v>25.773878777580283</v>
      </c>
      <c r="M41" s="11">
        <v>0</v>
      </c>
      <c r="N41" s="11">
        <v>0</v>
      </c>
    </row>
    <row r="42" spans="1:14" ht="33.75" x14ac:dyDescent="0.2">
      <c r="A42" s="10" t="s">
        <v>96</v>
      </c>
      <c r="B42" s="10" t="s">
        <v>97</v>
      </c>
      <c r="C42" s="10" t="s">
        <v>102</v>
      </c>
      <c r="D42" s="10" t="s">
        <v>103</v>
      </c>
      <c r="E42" s="11">
        <v>99959.8</v>
      </c>
      <c r="F42" s="11">
        <v>99959.8</v>
      </c>
      <c r="G42" s="11">
        <v>99959.8</v>
      </c>
      <c r="H42" s="11">
        <v>1</v>
      </c>
      <c r="I42" s="11">
        <v>0</v>
      </c>
      <c r="J42" s="11">
        <v>1</v>
      </c>
      <c r="K42" s="11">
        <v>100</v>
      </c>
      <c r="L42" s="11">
        <v>100</v>
      </c>
      <c r="M42" s="11">
        <v>100</v>
      </c>
      <c r="N42" s="11">
        <v>0</v>
      </c>
    </row>
    <row r="43" spans="1:14" ht="33.75" x14ac:dyDescent="0.2">
      <c r="A43" s="10" t="s">
        <v>96</v>
      </c>
      <c r="B43" s="10" t="s">
        <v>97</v>
      </c>
      <c r="C43" s="10" t="s">
        <v>104</v>
      </c>
      <c r="D43" s="10" t="s">
        <v>103</v>
      </c>
      <c r="E43" s="11">
        <v>424978.44</v>
      </c>
      <c r="F43" s="11">
        <v>424978.44</v>
      </c>
      <c r="G43" s="11">
        <v>424978.44</v>
      </c>
      <c r="H43" s="11">
        <v>1</v>
      </c>
      <c r="I43" s="11">
        <v>0</v>
      </c>
      <c r="J43" s="11">
        <v>1</v>
      </c>
      <c r="K43" s="11">
        <v>100</v>
      </c>
      <c r="L43" s="11">
        <v>100</v>
      </c>
      <c r="M43" s="11">
        <v>100</v>
      </c>
      <c r="N43" s="11">
        <v>0</v>
      </c>
    </row>
    <row r="44" spans="1:14" ht="33.75" x14ac:dyDescent="0.2">
      <c r="A44" s="10" t="s">
        <v>96</v>
      </c>
      <c r="B44" s="10" t="s">
        <v>97</v>
      </c>
      <c r="C44" s="10" t="s">
        <v>105</v>
      </c>
      <c r="D44" s="10" t="s">
        <v>103</v>
      </c>
      <c r="E44" s="11">
        <v>51468.76</v>
      </c>
      <c r="F44" s="11">
        <v>51468.76</v>
      </c>
      <c r="G44" s="11">
        <v>51468.76</v>
      </c>
      <c r="H44" s="11">
        <v>1</v>
      </c>
      <c r="I44" s="11">
        <v>0</v>
      </c>
      <c r="J44" s="11">
        <v>1</v>
      </c>
      <c r="K44" s="11">
        <v>100</v>
      </c>
      <c r="L44" s="11">
        <v>100</v>
      </c>
      <c r="M44" s="11">
        <v>100</v>
      </c>
      <c r="N44" s="11">
        <v>0</v>
      </c>
    </row>
    <row r="45" spans="1:14" ht="33.75" x14ac:dyDescent="0.2">
      <c r="A45" s="10" t="s">
        <v>96</v>
      </c>
      <c r="B45" s="10" t="s">
        <v>97</v>
      </c>
      <c r="C45" s="10" t="s">
        <v>106</v>
      </c>
      <c r="D45" s="10" t="s">
        <v>99</v>
      </c>
      <c r="E45" s="11">
        <v>189394.92</v>
      </c>
      <c r="F45" s="11">
        <v>189394.92</v>
      </c>
      <c r="G45" s="11">
        <v>189394.92</v>
      </c>
      <c r="H45" s="11">
        <v>1</v>
      </c>
      <c r="I45" s="11">
        <v>0</v>
      </c>
      <c r="J45" s="11">
        <v>1</v>
      </c>
      <c r="K45" s="11">
        <v>100</v>
      </c>
      <c r="L45" s="11">
        <v>100</v>
      </c>
      <c r="M45" s="11">
        <v>100</v>
      </c>
      <c r="N45" s="11">
        <v>0</v>
      </c>
    </row>
    <row r="46" spans="1:14" ht="22.5" x14ac:dyDescent="0.2">
      <c r="A46" s="10" t="s">
        <v>107</v>
      </c>
      <c r="B46" s="10" t="s">
        <v>108</v>
      </c>
      <c r="C46" s="10" t="s">
        <v>109</v>
      </c>
      <c r="D46" s="10" t="s">
        <v>110</v>
      </c>
      <c r="E46" s="11">
        <v>3200414.48</v>
      </c>
      <c r="F46" s="11">
        <v>3200414.48</v>
      </c>
      <c r="G46" s="11">
        <v>3187190.48</v>
      </c>
      <c r="H46" s="11">
        <v>1</v>
      </c>
      <c r="I46" s="11">
        <v>0</v>
      </c>
      <c r="J46" s="11">
        <v>0</v>
      </c>
      <c r="K46" s="11">
        <v>99.58680351927417</v>
      </c>
      <c r="L46" s="11">
        <v>99.58680351927417</v>
      </c>
      <c r="M46" s="11">
        <v>0</v>
      </c>
      <c r="N46" s="11">
        <v>0</v>
      </c>
    </row>
    <row r="47" spans="1:14" ht="22.5" x14ac:dyDescent="0.2">
      <c r="A47" s="10" t="s">
        <v>111</v>
      </c>
      <c r="B47" s="10" t="s">
        <v>108</v>
      </c>
      <c r="C47" s="10" t="s">
        <v>112</v>
      </c>
      <c r="D47" s="10" t="s">
        <v>113</v>
      </c>
      <c r="E47" s="11">
        <v>1068346.1300000001</v>
      </c>
      <c r="F47" s="11">
        <v>1068346.1300000001</v>
      </c>
      <c r="G47" s="11">
        <v>751219.06</v>
      </c>
      <c r="H47" s="11">
        <v>1</v>
      </c>
      <c r="I47" s="11">
        <v>0</v>
      </c>
      <c r="J47" s="11">
        <v>0</v>
      </c>
      <c r="K47" s="11">
        <v>70.31607443553898</v>
      </c>
      <c r="L47" s="11">
        <v>70.31607443553898</v>
      </c>
      <c r="M47" s="11">
        <v>0</v>
      </c>
      <c r="N47" s="11">
        <v>0</v>
      </c>
    </row>
    <row r="48" spans="1:14" ht="45" x14ac:dyDescent="0.2">
      <c r="A48" s="10" t="s">
        <v>114</v>
      </c>
      <c r="B48" s="10" t="s">
        <v>108</v>
      </c>
      <c r="C48" s="10" t="s">
        <v>115</v>
      </c>
      <c r="D48" s="10" t="s">
        <v>116</v>
      </c>
      <c r="E48" s="11">
        <v>2950564.48</v>
      </c>
      <c r="F48" s="11">
        <v>2950564.48</v>
      </c>
      <c r="G48" s="11">
        <v>2950564.48</v>
      </c>
      <c r="H48" s="11">
        <v>1</v>
      </c>
      <c r="I48" s="11">
        <v>0</v>
      </c>
      <c r="J48" s="11">
        <v>1</v>
      </c>
      <c r="K48" s="11">
        <v>100</v>
      </c>
      <c r="L48" s="11">
        <v>100</v>
      </c>
      <c r="M48" s="11">
        <v>100</v>
      </c>
      <c r="N48" s="11">
        <v>0</v>
      </c>
    </row>
    <row r="49" spans="1:14" ht="22.5" x14ac:dyDescent="0.2">
      <c r="A49" s="10" t="s">
        <v>117</v>
      </c>
      <c r="B49" s="10" t="s">
        <v>118</v>
      </c>
      <c r="C49" s="10" t="s">
        <v>119</v>
      </c>
      <c r="D49" s="10" t="s">
        <v>50</v>
      </c>
      <c r="E49" s="11">
        <v>1242233.8600000001</v>
      </c>
      <c r="F49" s="11">
        <v>1040841.23</v>
      </c>
      <c r="G49" s="11">
        <v>1040841.23</v>
      </c>
      <c r="H49" s="11">
        <v>1</v>
      </c>
      <c r="I49" s="11">
        <v>0</v>
      </c>
      <c r="J49" s="11">
        <v>1</v>
      </c>
      <c r="K49" s="11">
        <v>83.787865032112379</v>
      </c>
      <c r="L49" s="11">
        <v>100</v>
      </c>
      <c r="M49" s="11">
        <v>100</v>
      </c>
      <c r="N49" s="11">
        <v>0</v>
      </c>
    </row>
    <row r="50" spans="1:14" ht="33.75" x14ac:dyDescent="0.2">
      <c r="A50" s="10" t="s">
        <v>120</v>
      </c>
      <c r="B50" s="10" t="s">
        <v>118</v>
      </c>
      <c r="C50" s="10" t="s">
        <v>121</v>
      </c>
      <c r="D50" s="10" t="s">
        <v>50</v>
      </c>
      <c r="E50" s="11">
        <v>483646.69000000006</v>
      </c>
      <c r="F50" s="11">
        <v>483646.69000000006</v>
      </c>
      <c r="G50" s="11">
        <v>483646.69</v>
      </c>
      <c r="H50" s="11">
        <v>1</v>
      </c>
      <c r="I50" s="11">
        <v>0</v>
      </c>
      <c r="J50" s="11">
        <v>1</v>
      </c>
      <c r="K50" s="11">
        <v>99.999999999999986</v>
      </c>
      <c r="L50" s="11">
        <v>99.999999999999986</v>
      </c>
      <c r="M50" s="11">
        <v>100</v>
      </c>
      <c r="N50" s="11">
        <v>0</v>
      </c>
    </row>
    <row r="51" spans="1:14" ht="22.5" x14ac:dyDescent="0.2">
      <c r="A51" s="10" t="s">
        <v>122</v>
      </c>
      <c r="B51" s="10" t="s">
        <v>118</v>
      </c>
      <c r="C51" s="10" t="s">
        <v>123</v>
      </c>
      <c r="D51" s="10" t="s">
        <v>50</v>
      </c>
      <c r="E51" s="11">
        <v>1690261.55</v>
      </c>
      <c r="F51" s="11">
        <v>1690261.55</v>
      </c>
      <c r="G51" s="11">
        <v>1690261.55</v>
      </c>
      <c r="H51" s="11">
        <v>1</v>
      </c>
      <c r="I51" s="11">
        <v>0</v>
      </c>
      <c r="J51" s="11">
        <v>1</v>
      </c>
      <c r="K51" s="11">
        <v>100</v>
      </c>
      <c r="L51" s="11">
        <v>100</v>
      </c>
      <c r="M51" s="11">
        <v>100</v>
      </c>
      <c r="N51" s="11">
        <v>0</v>
      </c>
    </row>
    <row r="52" spans="1:14" ht="22.5" x14ac:dyDescent="0.2">
      <c r="A52" s="10" t="s">
        <v>124</v>
      </c>
      <c r="B52" s="10" t="s">
        <v>118</v>
      </c>
      <c r="C52" s="10" t="s">
        <v>125</v>
      </c>
      <c r="D52" s="10" t="s">
        <v>50</v>
      </c>
      <c r="E52" s="11">
        <v>149640.16</v>
      </c>
      <c r="F52" s="11">
        <v>149640.16</v>
      </c>
      <c r="G52" s="11">
        <v>123752.38</v>
      </c>
      <c r="H52" s="11">
        <v>1</v>
      </c>
      <c r="I52" s="11">
        <v>0</v>
      </c>
      <c r="J52" s="11">
        <v>1</v>
      </c>
      <c r="K52" s="11">
        <v>82.699978401520028</v>
      </c>
      <c r="L52" s="11">
        <v>82.699978401520028</v>
      </c>
      <c r="M52" s="11">
        <v>100</v>
      </c>
      <c r="N52" s="11">
        <v>0</v>
      </c>
    </row>
    <row r="53" spans="1:14" ht="33.75" x14ac:dyDescent="0.2">
      <c r="A53" s="10" t="s">
        <v>126</v>
      </c>
      <c r="B53" s="10" t="s">
        <v>118</v>
      </c>
      <c r="C53" s="10" t="s">
        <v>127</v>
      </c>
      <c r="D53" s="10" t="s">
        <v>50</v>
      </c>
      <c r="E53" s="11">
        <v>747625.34</v>
      </c>
      <c r="F53" s="11">
        <v>747625.34</v>
      </c>
      <c r="G53" s="11">
        <v>703215.46</v>
      </c>
      <c r="H53" s="11">
        <v>1</v>
      </c>
      <c r="I53" s="11">
        <v>0</v>
      </c>
      <c r="J53" s="11">
        <v>1</v>
      </c>
      <c r="K53" s="11">
        <v>94.059874963574657</v>
      </c>
      <c r="L53" s="11">
        <v>94.059874963574657</v>
      </c>
      <c r="M53" s="11">
        <v>100</v>
      </c>
      <c r="N53" s="11">
        <v>0</v>
      </c>
    </row>
    <row r="54" spans="1:14" ht="33.75" x14ac:dyDescent="0.2">
      <c r="A54" s="10" t="s">
        <v>128</v>
      </c>
      <c r="B54" s="10" t="s">
        <v>118</v>
      </c>
      <c r="C54" s="10" t="s">
        <v>129</v>
      </c>
      <c r="D54" s="10" t="s">
        <v>50</v>
      </c>
      <c r="E54" s="11">
        <v>4424882.4400000004</v>
      </c>
      <c r="F54" s="11">
        <v>4424882.4400000004</v>
      </c>
      <c r="G54" s="11">
        <v>4424882.4400000004</v>
      </c>
      <c r="H54" s="11">
        <v>1</v>
      </c>
      <c r="I54" s="11">
        <v>0</v>
      </c>
      <c r="J54" s="11">
        <v>1</v>
      </c>
      <c r="K54" s="11">
        <v>100</v>
      </c>
      <c r="L54" s="11">
        <v>100</v>
      </c>
      <c r="M54" s="11">
        <v>100</v>
      </c>
      <c r="N54" s="11">
        <v>0</v>
      </c>
    </row>
    <row r="55" spans="1:14" ht="22.5" x14ac:dyDescent="0.2">
      <c r="A55" s="10" t="s">
        <v>130</v>
      </c>
      <c r="B55" s="10" t="s">
        <v>118</v>
      </c>
      <c r="C55" s="10" t="s">
        <v>131</v>
      </c>
      <c r="D55" s="10" t="s">
        <v>50</v>
      </c>
      <c r="E55" s="11">
        <v>2215047.7400000002</v>
      </c>
      <c r="F55" s="11">
        <v>2196414.41</v>
      </c>
      <c r="G55" s="11">
        <v>2196414.41</v>
      </c>
      <c r="H55" s="11">
        <v>1</v>
      </c>
      <c r="I55" s="11">
        <v>0</v>
      </c>
      <c r="J55" s="11">
        <v>1</v>
      </c>
      <c r="K55" s="11">
        <v>99.158784270717334</v>
      </c>
      <c r="L55" s="11">
        <v>100</v>
      </c>
      <c r="M55" s="11">
        <v>100</v>
      </c>
      <c r="N55" s="11">
        <v>0</v>
      </c>
    </row>
    <row r="56" spans="1:14" ht="22.5" x14ac:dyDescent="0.2">
      <c r="A56" s="10" t="s">
        <v>132</v>
      </c>
      <c r="B56" s="10" t="s">
        <v>118</v>
      </c>
      <c r="C56" s="10" t="s">
        <v>133</v>
      </c>
      <c r="D56" s="10" t="s">
        <v>50</v>
      </c>
      <c r="E56" s="11">
        <v>399998.5</v>
      </c>
      <c r="F56" s="11">
        <v>376853.63</v>
      </c>
      <c r="G56" s="11">
        <v>376853.63</v>
      </c>
      <c r="H56" s="11">
        <v>1</v>
      </c>
      <c r="I56" s="11">
        <v>0</v>
      </c>
      <c r="J56" s="11">
        <v>1</v>
      </c>
      <c r="K56" s="11">
        <v>94.213760801603001</v>
      </c>
      <c r="L56" s="11">
        <v>100</v>
      </c>
      <c r="M56" s="11">
        <v>100</v>
      </c>
      <c r="N56" s="11">
        <v>0</v>
      </c>
    </row>
    <row r="57" spans="1:14" ht="45" x14ac:dyDescent="0.2">
      <c r="A57" s="10" t="s">
        <v>134</v>
      </c>
      <c r="B57" s="10" t="s">
        <v>118</v>
      </c>
      <c r="C57" s="10" t="s">
        <v>135</v>
      </c>
      <c r="D57" s="10" t="s">
        <v>50</v>
      </c>
      <c r="E57" s="11">
        <v>899996.68</v>
      </c>
      <c r="F57" s="11">
        <v>764498.4</v>
      </c>
      <c r="G57" s="11">
        <v>673301.79</v>
      </c>
      <c r="H57" s="11">
        <v>1</v>
      </c>
      <c r="I57" s="11">
        <v>0</v>
      </c>
      <c r="J57" s="11">
        <v>1</v>
      </c>
      <c r="K57" s="11">
        <v>74.811585971628247</v>
      </c>
      <c r="L57" s="11">
        <v>88.071052862896764</v>
      </c>
      <c r="M57" s="11">
        <v>100</v>
      </c>
      <c r="N57" s="11">
        <v>0</v>
      </c>
    </row>
    <row r="58" spans="1:14" ht="45" x14ac:dyDescent="0.2">
      <c r="A58" s="10" t="s">
        <v>136</v>
      </c>
      <c r="B58" s="10" t="s">
        <v>118</v>
      </c>
      <c r="C58" s="10" t="s">
        <v>137</v>
      </c>
      <c r="D58" s="10" t="s">
        <v>50</v>
      </c>
      <c r="E58" s="11">
        <v>899114.56</v>
      </c>
      <c r="F58" s="11">
        <v>929465.38</v>
      </c>
      <c r="G58" s="11">
        <v>899090.24</v>
      </c>
      <c r="H58" s="11">
        <v>1</v>
      </c>
      <c r="I58" s="11">
        <v>0</v>
      </c>
      <c r="J58" s="11">
        <v>1</v>
      </c>
      <c r="K58" s="11">
        <v>99.997295116653433</v>
      </c>
      <c r="L58" s="11">
        <v>96.731977257722065</v>
      </c>
      <c r="M58" s="11">
        <v>100</v>
      </c>
      <c r="N58" s="11">
        <v>0</v>
      </c>
    </row>
    <row r="59" spans="1:14" ht="33.75" x14ac:dyDescent="0.2">
      <c r="A59" s="10" t="s">
        <v>138</v>
      </c>
      <c r="B59" s="10" t="s">
        <v>118</v>
      </c>
      <c r="C59" s="10" t="s">
        <v>139</v>
      </c>
      <c r="D59" s="10" t="s">
        <v>50</v>
      </c>
      <c r="E59" s="11">
        <v>1149983.8</v>
      </c>
      <c r="F59" s="11">
        <v>1288049.56</v>
      </c>
      <c r="G59" s="11">
        <v>1149983.8</v>
      </c>
      <c r="H59" s="11">
        <v>1</v>
      </c>
      <c r="I59" s="11">
        <v>0</v>
      </c>
      <c r="J59" s="11">
        <v>1</v>
      </c>
      <c r="K59" s="11">
        <v>100</v>
      </c>
      <c r="L59" s="11">
        <v>89.281021143316877</v>
      </c>
      <c r="M59" s="11">
        <v>100</v>
      </c>
      <c r="N59" s="11">
        <v>0</v>
      </c>
    </row>
    <row r="60" spans="1:14" ht="33.75" x14ac:dyDescent="0.2">
      <c r="A60" s="10" t="s">
        <v>140</v>
      </c>
      <c r="B60" s="10" t="s">
        <v>118</v>
      </c>
      <c r="C60" s="10" t="s">
        <v>141</v>
      </c>
      <c r="D60" s="10" t="s">
        <v>50</v>
      </c>
      <c r="E60" s="11">
        <v>397851.29</v>
      </c>
      <c r="F60" s="11">
        <v>343776.2</v>
      </c>
      <c r="G60" s="11">
        <v>343776.2</v>
      </c>
      <c r="H60" s="11">
        <v>1</v>
      </c>
      <c r="I60" s="11">
        <v>0</v>
      </c>
      <c r="J60" s="11">
        <v>1</v>
      </c>
      <c r="K60" s="11">
        <v>86.408215491773333</v>
      </c>
      <c r="L60" s="11">
        <v>100</v>
      </c>
      <c r="M60" s="11">
        <v>100</v>
      </c>
      <c r="N60" s="11">
        <v>0</v>
      </c>
    </row>
    <row r="61" spans="1:14" ht="33.75" x14ac:dyDescent="0.2">
      <c r="A61" s="10" t="s">
        <v>142</v>
      </c>
      <c r="B61" s="10" t="s">
        <v>118</v>
      </c>
      <c r="C61" s="10" t="s">
        <v>143</v>
      </c>
      <c r="D61" s="10" t="s">
        <v>50</v>
      </c>
      <c r="E61" s="11">
        <v>5425943.2599999998</v>
      </c>
      <c r="F61" s="11">
        <v>5425943.2599999998</v>
      </c>
      <c r="G61" s="11">
        <v>4558730.29</v>
      </c>
      <c r="H61" s="11">
        <v>1</v>
      </c>
      <c r="I61" s="11">
        <v>0</v>
      </c>
      <c r="J61" s="11">
        <v>0</v>
      </c>
      <c r="K61" s="11">
        <v>84.017286424775477</v>
      </c>
      <c r="L61" s="11">
        <v>84.017286424775477</v>
      </c>
      <c r="M61" s="11">
        <v>0</v>
      </c>
      <c r="N61" s="11">
        <v>0</v>
      </c>
    </row>
    <row r="62" spans="1:14" ht="33.75" x14ac:dyDescent="0.2">
      <c r="A62" s="10" t="s">
        <v>144</v>
      </c>
      <c r="B62" s="10" t="s">
        <v>118</v>
      </c>
      <c r="C62" s="10" t="s">
        <v>145</v>
      </c>
      <c r="D62" s="10" t="s">
        <v>50</v>
      </c>
      <c r="E62" s="11">
        <v>349521.12</v>
      </c>
      <c r="F62" s="11">
        <v>349521.12</v>
      </c>
      <c r="G62" s="11">
        <v>305182.24</v>
      </c>
      <c r="H62" s="11">
        <v>1</v>
      </c>
      <c r="I62" s="11">
        <v>0</v>
      </c>
      <c r="J62" s="11">
        <v>0</v>
      </c>
      <c r="K62" s="11">
        <v>87.314391759788364</v>
      </c>
      <c r="L62" s="11">
        <v>87.314391759788364</v>
      </c>
      <c r="M62" s="11">
        <v>0</v>
      </c>
      <c r="N62" s="11">
        <v>0</v>
      </c>
    </row>
    <row r="63" spans="1:14" ht="33.75" x14ac:dyDescent="0.2">
      <c r="A63" s="10" t="s">
        <v>146</v>
      </c>
      <c r="B63" s="10" t="s">
        <v>118</v>
      </c>
      <c r="C63" s="10" t="s">
        <v>147</v>
      </c>
      <c r="D63" s="10" t="s">
        <v>50</v>
      </c>
      <c r="E63" s="11">
        <v>548301.39</v>
      </c>
      <c r="F63" s="11">
        <v>548301.39</v>
      </c>
      <c r="G63" s="11">
        <v>548301.38</v>
      </c>
      <c r="H63" s="11">
        <v>1</v>
      </c>
      <c r="I63" s="11">
        <v>0</v>
      </c>
      <c r="J63" s="11">
        <v>1</v>
      </c>
      <c r="K63" s="11">
        <v>99.999998176185542</v>
      </c>
      <c r="L63" s="11">
        <v>99.999998176185542</v>
      </c>
      <c r="M63" s="11">
        <v>100</v>
      </c>
      <c r="N63" s="11">
        <v>0</v>
      </c>
    </row>
    <row r="64" spans="1:14" ht="22.5" x14ac:dyDescent="0.2">
      <c r="A64" s="10" t="s">
        <v>148</v>
      </c>
      <c r="B64" s="10" t="s">
        <v>118</v>
      </c>
      <c r="C64" s="10" t="s">
        <v>149</v>
      </c>
      <c r="D64" s="10" t="s">
        <v>50</v>
      </c>
      <c r="E64" s="11">
        <v>2241713.1</v>
      </c>
      <c r="F64" s="11">
        <v>2241713.1</v>
      </c>
      <c r="G64" s="11">
        <v>2241711.7799999998</v>
      </c>
      <c r="H64" s="11">
        <v>1</v>
      </c>
      <c r="I64" s="11">
        <v>0</v>
      </c>
      <c r="J64" s="11">
        <v>1</v>
      </c>
      <c r="K64" s="11">
        <v>99.999941116461315</v>
      </c>
      <c r="L64" s="11">
        <v>99.999941116461315</v>
      </c>
      <c r="M64" s="11">
        <v>100</v>
      </c>
      <c r="N64" s="11">
        <v>0</v>
      </c>
    </row>
    <row r="65" spans="1:14" ht="22.5" x14ac:dyDescent="0.2">
      <c r="A65" s="10" t="s">
        <v>150</v>
      </c>
      <c r="B65" s="10" t="s">
        <v>118</v>
      </c>
      <c r="C65" s="10" t="s">
        <v>151</v>
      </c>
      <c r="D65" s="10" t="s">
        <v>50</v>
      </c>
      <c r="E65" s="11">
        <v>1499572.31</v>
      </c>
      <c r="F65" s="11">
        <v>1499572.31</v>
      </c>
      <c r="G65" s="11">
        <v>1392693.58</v>
      </c>
      <c r="H65" s="11">
        <v>1</v>
      </c>
      <c r="I65" s="11">
        <v>0</v>
      </c>
      <c r="J65" s="11">
        <v>0</v>
      </c>
      <c r="K65" s="11">
        <v>92.872719155503745</v>
      </c>
      <c r="L65" s="11">
        <v>92.872719155503745</v>
      </c>
      <c r="M65" s="11">
        <v>0</v>
      </c>
      <c r="N65" s="11">
        <v>0</v>
      </c>
    </row>
    <row r="66" spans="1:14" ht="45" x14ac:dyDescent="0.2">
      <c r="A66" s="10" t="s">
        <v>152</v>
      </c>
      <c r="B66" s="10" t="s">
        <v>74</v>
      </c>
      <c r="C66" s="10" t="s">
        <v>153</v>
      </c>
      <c r="D66" s="10" t="s">
        <v>50</v>
      </c>
      <c r="E66" s="11">
        <v>499430.3</v>
      </c>
      <c r="F66" s="11">
        <v>499430.3</v>
      </c>
      <c r="G66" s="11">
        <v>494234.3</v>
      </c>
      <c r="H66" s="11">
        <v>1</v>
      </c>
      <c r="I66" s="11">
        <v>0</v>
      </c>
      <c r="J66" s="11">
        <v>1</v>
      </c>
      <c r="K66" s="11">
        <v>98.959614584857988</v>
      </c>
      <c r="L66" s="11">
        <v>98.959614584857988</v>
      </c>
      <c r="M66" s="11">
        <v>100</v>
      </c>
      <c r="N66" s="11">
        <v>0</v>
      </c>
    </row>
    <row r="67" spans="1:14" ht="22.5" x14ac:dyDescent="0.2">
      <c r="A67" s="10" t="s">
        <v>154</v>
      </c>
      <c r="B67" s="10" t="s">
        <v>118</v>
      </c>
      <c r="C67" s="10" t="s">
        <v>155</v>
      </c>
      <c r="D67" s="10" t="s">
        <v>38</v>
      </c>
      <c r="E67" s="11">
        <v>968157.19000000006</v>
      </c>
      <c r="F67" s="11">
        <v>968157.19000000006</v>
      </c>
      <c r="G67" s="11">
        <v>968157.19</v>
      </c>
      <c r="H67" s="11">
        <v>1</v>
      </c>
      <c r="I67" s="11">
        <v>0</v>
      </c>
      <c r="J67" s="11">
        <v>1</v>
      </c>
      <c r="K67" s="11">
        <v>99.999999999999986</v>
      </c>
      <c r="L67" s="11">
        <v>99.999999999999986</v>
      </c>
      <c r="M67" s="11">
        <v>100</v>
      </c>
      <c r="N67" s="11">
        <v>0</v>
      </c>
    </row>
    <row r="68" spans="1:14" ht="22.5" x14ac:dyDescent="0.2">
      <c r="A68" s="10" t="s">
        <v>156</v>
      </c>
      <c r="B68" s="10" t="s">
        <v>157</v>
      </c>
      <c r="C68" s="10" t="s">
        <v>158</v>
      </c>
      <c r="D68" s="10" t="s">
        <v>50</v>
      </c>
      <c r="E68" s="11">
        <v>300000</v>
      </c>
      <c r="F68" s="11">
        <v>300000</v>
      </c>
      <c r="G68" s="11">
        <v>300000</v>
      </c>
      <c r="H68" s="11">
        <v>1</v>
      </c>
      <c r="I68" s="11">
        <v>0</v>
      </c>
      <c r="J68" s="11">
        <v>1</v>
      </c>
      <c r="K68" s="11">
        <v>100</v>
      </c>
      <c r="L68" s="11">
        <v>100</v>
      </c>
      <c r="M68" s="11">
        <v>100</v>
      </c>
      <c r="N68" s="11">
        <v>0</v>
      </c>
    </row>
    <row r="69" spans="1:14" ht="22.5" x14ac:dyDescent="0.2">
      <c r="A69" s="10" t="s">
        <v>159</v>
      </c>
      <c r="B69" s="10" t="s">
        <v>157</v>
      </c>
      <c r="C69" s="10" t="s">
        <v>160</v>
      </c>
      <c r="D69" s="10" t="s">
        <v>50</v>
      </c>
      <c r="E69" s="11">
        <v>265000</v>
      </c>
      <c r="F69" s="11">
        <v>265000</v>
      </c>
      <c r="G69" s="11">
        <v>225000</v>
      </c>
      <c r="H69" s="11">
        <v>1</v>
      </c>
      <c r="I69" s="11">
        <v>0</v>
      </c>
      <c r="J69" s="11">
        <v>1</v>
      </c>
      <c r="K69" s="11">
        <v>84.905660377358487</v>
      </c>
      <c r="L69" s="11">
        <v>84.905660377358487</v>
      </c>
      <c r="M69" s="11">
        <v>100</v>
      </c>
      <c r="N69" s="11">
        <v>0</v>
      </c>
    </row>
    <row r="70" spans="1:14" ht="22.5" x14ac:dyDescent="0.2">
      <c r="A70" s="10" t="s">
        <v>161</v>
      </c>
      <c r="B70" s="10" t="s">
        <v>157</v>
      </c>
      <c r="C70" s="10" t="s">
        <v>162</v>
      </c>
      <c r="D70" s="10" t="s">
        <v>50</v>
      </c>
      <c r="E70" s="11">
        <v>150000</v>
      </c>
      <c r="F70" s="11">
        <v>150000</v>
      </c>
      <c r="G70" s="11">
        <v>150000</v>
      </c>
      <c r="H70" s="11">
        <v>1</v>
      </c>
      <c r="I70" s="11">
        <v>0</v>
      </c>
      <c r="J70" s="11">
        <v>1</v>
      </c>
      <c r="K70" s="11">
        <v>100</v>
      </c>
      <c r="L70" s="11">
        <v>100</v>
      </c>
      <c r="M70" s="11">
        <v>100</v>
      </c>
      <c r="N70" s="11">
        <v>0</v>
      </c>
    </row>
    <row r="71" spans="1:14" ht="22.5" x14ac:dyDescent="0.2">
      <c r="A71" s="10" t="s">
        <v>163</v>
      </c>
      <c r="B71" s="10" t="s">
        <v>164</v>
      </c>
      <c r="C71" s="10" t="s">
        <v>165</v>
      </c>
      <c r="D71" s="10" t="s">
        <v>50</v>
      </c>
      <c r="E71" s="11">
        <v>409538.11</v>
      </c>
      <c r="F71" s="11">
        <v>409538.11000000034</v>
      </c>
      <c r="G71" s="11">
        <v>356094.69</v>
      </c>
      <c r="H71" s="11">
        <v>1</v>
      </c>
      <c r="I71" s="11">
        <v>0</v>
      </c>
      <c r="J71" s="11">
        <v>1</v>
      </c>
      <c r="K71" s="11">
        <v>86.95031824999144</v>
      </c>
      <c r="L71" s="11">
        <v>86.950318249991369</v>
      </c>
      <c r="M71" s="11">
        <v>100</v>
      </c>
      <c r="N71" s="11">
        <v>0</v>
      </c>
    </row>
    <row r="72" spans="1:14" ht="22.5" x14ac:dyDescent="0.2">
      <c r="A72" s="10" t="s">
        <v>166</v>
      </c>
      <c r="B72" s="10" t="s">
        <v>164</v>
      </c>
      <c r="C72" s="10" t="s">
        <v>167</v>
      </c>
      <c r="D72" s="10" t="s">
        <v>50</v>
      </c>
      <c r="E72" s="11">
        <v>7497659.2000000002</v>
      </c>
      <c r="F72" s="11">
        <v>8258227.6200000001</v>
      </c>
      <c r="G72" s="11">
        <v>8258227.6100000003</v>
      </c>
      <c r="H72" s="11">
        <v>1</v>
      </c>
      <c r="I72" s="11">
        <v>0</v>
      </c>
      <c r="J72" s="11">
        <v>1</v>
      </c>
      <c r="K72" s="11">
        <v>110.14407816775669</v>
      </c>
      <c r="L72" s="11">
        <v>99.999999878908639</v>
      </c>
      <c r="M72" s="11">
        <v>100</v>
      </c>
      <c r="N72" s="11">
        <v>0</v>
      </c>
    </row>
    <row r="73" spans="1:14" ht="22.5" x14ac:dyDescent="0.2">
      <c r="A73" s="10" t="s">
        <v>168</v>
      </c>
      <c r="B73" s="10" t="s">
        <v>118</v>
      </c>
      <c r="C73" s="10" t="s">
        <v>169</v>
      </c>
      <c r="D73" s="10" t="s">
        <v>50</v>
      </c>
      <c r="E73" s="11">
        <v>36740.320000000007</v>
      </c>
      <c r="F73" s="11">
        <v>85836.27</v>
      </c>
      <c r="G73" s="11">
        <v>36740.32</v>
      </c>
      <c r="H73" s="11">
        <v>1</v>
      </c>
      <c r="I73" s="11">
        <v>0</v>
      </c>
      <c r="J73" s="11">
        <v>0</v>
      </c>
      <c r="K73" s="11">
        <v>99.999999999999972</v>
      </c>
      <c r="L73" s="11">
        <v>42.802791873412019</v>
      </c>
      <c r="M73" s="11">
        <v>0</v>
      </c>
      <c r="N73" s="11">
        <v>0</v>
      </c>
    </row>
    <row r="74" spans="1:14" ht="22.5" x14ac:dyDescent="0.2">
      <c r="A74" s="10" t="s">
        <v>170</v>
      </c>
      <c r="B74" s="10" t="s">
        <v>118</v>
      </c>
      <c r="C74" s="10" t="s">
        <v>171</v>
      </c>
      <c r="D74" s="10" t="s">
        <v>50</v>
      </c>
      <c r="E74" s="11">
        <v>7366.9899999999907</v>
      </c>
      <c r="F74" s="11">
        <v>23101.65</v>
      </c>
      <c r="G74" s="11">
        <v>7366.97</v>
      </c>
      <c r="H74" s="11">
        <v>1</v>
      </c>
      <c r="I74" s="11">
        <v>0</v>
      </c>
      <c r="J74" s="11">
        <v>0</v>
      </c>
      <c r="K74" s="11">
        <v>99.999728518703151</v>
      </c>
      <c r="L74" s="11">
        <v>31.889367209701469</v>
      </c>
      <c r="M74" s="11">
        <v>0</v>
      </c>
      <c r="N74" s="11">
        <v>0</v>
      </c>
    </row>
    <row r="75" spans="1:14" ht="22.5" x14ac:dyDescent="0.2">
      <c r="A75" s="10" t="s">
        <v>172</v>
      </c>
      <c r="B75" s="10" t="s">
        <v>118</v>
      </c>
      <c r="C75" s="10" t="s">
        <v>173</v>
      </c>
      <c r="D75" s="10" t="s">
        <v>50</v>
      </c>
      <c r="E75" s="11">
        <v>9630.9400000000023</v>
      </c>
      <c r="F75" s="11">
        <v>10004.44</v>
      </c>
      <c r="G75" s="11">
        <v>8130.89</v>
      </c>
      <c r="H75" s="11">
        <v>1</v>
      </c>
      <c r="I75" s="11">
        <v>0</v>
      </c>
      <c r="J75" s="11">
        <v>0</v>
      </c>
      <c r="K75" s="11">
        <v>84.424677134319168</v>
      </c>
      <c r="L75" s="11">
        <v>81.272814870197635</v>
      </c>
      <c r="M75" s="11">
        <v>0</v>
      </c>
      <c r="N75" s="11">
        <v>0</v>
      </c>
    </row>
    <row r="76" spans="1:14" ht="22.5" x14ac:dyDescent="0.2">
      <c r="A76" s="10" t="s">
        <v>174</v>
      </c>
      <c r="B76" s="10" t="s">
        <v>118</v>
      </c>
      <c r="C76" s="10" t="s">
        <v>175</v>
      </c>
      <c r="D76" s="10" t="s">
        <v>50</v>
      </c>
      <c r="E76" s="11">
        <v>102398.68999999997</v>
      </c>
      <c r="F76" s="11">
        <v>37194.58</v>
      </c>
      <c r="G76" s="11">
        <v>33411.199999999997</v>
      </c>
      <c r="H76" s="11">
        <v>1</v>
      </c>
      <c r="I76" s="11"/>
      <c r="J76" s="11">
        <v>0</v>
      </c>
      <c r="K76" s="11">
        <v>32.628542415923491</v>
      </c>
      <c r="L76" s="11">
        <v>89.828141627086509</v>
      </c>
      <c r="M76" s="11">
        <v>0</v>
      </c>
      <c r="N76" s="11">
        <v>0</v>
      </c>
    </row>
    <row r="77" spans="1:14" ht="22.5" x14ac:dyDescent="0.2">
      <c r="A77" s="10" t="s">
        <v>176</v>
      </c>
      <c r="B77" s="10" t="s">
        <v>118</v>
      </c>
      <c r="C77" s="10" t="s">
        <v>177</v>
      </c>
      <c r="D77" s="10" t="s">
        <v>50</v>
      </c>
      <c r="E77" s="11">
        <v>97614.349999999991</v>
      </c>
      <c r="F77" s="11">
        <v>97614.349999999991</v>
      </c>
      <c r="G77" s="11">
        <v>0</v>
      </c>
      <c r="H77" s="11">
        <v>1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</row>
    <row r="78" spans="1:14" ht="22.5" x14ac:dyDescent="0.2">
      <c r="A78" s="10" t="s">
        <v>178</v>
      </c>
      <c r="B78" s="10" t="s">
        <v>118</v>
      </c>
      <c r="C78" s="10" t="s">
        <v>179</v>
      </c>
      <c r="D78" s="10" t="s">
        <v>50</v>
      </c>
      <c r="E78" s="11">
        <v>231940.43</v>
      </c>
      <c r="F78" s="11">
        <v>231940.43</v>
      </c>
      <c r="G78" s="11">
        <v>0</v>
      </c>
      <c r="H78" s="11">
        <v>1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</row>
    <row r="79" spans="1:14" ht="22.5" x14ac:dyDescent="0.2">
      <c r="A79" s="10" t="s">
        <v>180</v>
      </c>
      <c r="B79" s="10" t="s">
        <v>118</v>
      </c>
      <c r="C79" s="10" t="s">
        <v>181</v>
      </c>
      <c r="D79" s="10" t="s">
        <v>50</v>
      </c>
      <c r="E79" s="11">
        <v>102607.51000000001</v>
      </c>
      <c r="F79" s="11">
        <v>102607.51000000001</v>
      </c>
      <c r="G79" s="11">
        <v>0</v>
      </c>
      <c r="H79" s="11">
        <v>1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</row>
    <row r="80" spans="1:14" ht="22.5" x14ac:dyDescent="0.2">
      <c r="A80" s="10" t="s">
        <v>182</v>
      </c>
      <c r="B80" s="10" t="s">
        <v>118</v>
      </c>
      <c r="C80" s="10" t="s">
        <v>183</v>
      </c>
      <c r="D80" s="10" t="s">
        <v>50</v>
      </c>
      <c r="E80" s="11">
        <v>367873.34</v>
      </c>
      <c r="F80" s="11">
        <v>367873.34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</row>
    <row r="81" spans="1:14" ht="22.5" x14ac:dyDescent="0.2">
      <c r="A81" s="10" t="s">
        <v>184</v>
      </c>
      <c r="B81" s="10" t="s">
        <v>118</v>
      </c>
      <c r="C81" s="10" t="s">
        <v>185</v>
      </c>
      <c r="D81" s="10" t="s">
        <v>50</v>
      </c>
      <c r="E81" s="11">
        <v>188750.69</v>
      </c>
      <c r="F81" s="11">
        <v>188750.69</v>
      </c>
      <c r="G81" s="11">
        <v>152085.09</v>
      </c>
      <c r="H81" s="11">
        <v>1</v>
      </c>
      <c r="I81" s="11">
        <v>0</v>
      </c>
      <c r="J81" s="11">
        <v>1</v>
      </c>
      <c r="K81" s="11">
        <v>80.574587568395103</v>
      </c>
      <c r="L81" s="11">
        <v>80.574587568395103</v>
      </c>
      <c r="M81" s="11">
        <v>100</v>
      </c>
      <c r="N81" s="11">
        <v>0</v>
      </c>
    </row>
    <row r="82" spans="1:14" ht="22.5" x14ac:dyDescent="0.2">
      <c r="A82" s="10" t="s">
        <v>186</v>
      </c>
      <c r="B82" s="10" t="s">
        <v>118</v>
      </c>
      <c r="C82" s="10" t="s">
        <v>187</v>
      </c>
      <c r="D82" s="10" t="s">
        <v>50</v>
      </c>
      <c r="E82" s="11">
        <v>344103.33</v>
      </c>
      <c r="F82" s="11">
        <v>344103.33</v>
      </c>
      <c r="G82" s="11">
        <v>0</v>
      </c>
      <c r="H82" s="11">
        <v>1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</row>
    <row r="83" spans="1:14" ht="22.5" x14ac:dyDescent="0.2">
      <c r="A83" s="10" t="s">
        <v>188</v>
      </c>
      <c r="B83" s="10" t="s">
        <v>118</v>
      </c>
      <c r="C83" s="10" t="s">
        <v>189</v>
      </c>
      <c r="D83" s="10" t="s">
        <v>50</v>
      </c>
      <c r="E83" s="11">
        <v>31372.75</v>
      </c>
      <c r="F83" s="11">
        <v>31372.75</v>
      </c>
      <c r="G83" s="11">
        <v>31372.75</v>
      </c>
      <c r="H83" s="11">
        <v>1</v>
      </c>
      <c r="I83" s="11">
        <v>0</v>
      </c>
      <c r="J83" s="11">
        <v>1</v>
      </c>
      <c r="K83" s="11">
        <v>100</v>
      </c>
      <c r="L83" s="11">
        <v>100</v>
      </c>
      <c r="M83" s="11">
        <v>100</v>
      </c>
      <c r="N83" s="11">
        <v>0</v>
      </c>
    </row>
    <row r="84" spans="1:14" ht="22.5" x14ac:dyDescent="0.2">
      <c r="A84" s="10" t="s">
        <v>190</v>
      </c>
      <c r="B84" s="10" t="s">
        <v>191</v>
      </c>
      <c r="C84" s="10" t="s">
        <v>192</v>
      </c>
      <c r="D84" s="10" t="s">
        <v>50</v>
      </c>
      <c r="E84" s="11">
        <v>546106.69000000041</v>
      </c>
      <c r="F84" s="11">
        <v>546106.69000000041</v>
      </c>
      <c r="G84" s="11">
        <v>0</v>
      </c>
      <c r="H84" s="11">
        <v>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</row>
    <row r="85" spans="1:14" ht="33.75" x14ac:dyDescent="0.2">
      <c r="A85" s="10" t="s">
        <v>193</v>
      </c>
      <c r="B85" s="10" t="s">
        <v>194</v>
      </c>
      <c r="C85" s="10" t="s">
        <v>195</v>
      </c>
      <c r="D85" s="10" t="s">
        <v>50</v>
      </c>
      <c r="E85" s="11">
        <v>67649.850000000093</v>
      </c>
      <c r="F85" s="11">
        <v>67649.850000000093</v>
      </c>
      <c r="G85" s="11">
        <v>0</v>
      </c>
      <c r="H85" s="11">
        <v>1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ht="33.75" x14ac:dyDescent="0.2">
      <c r="A86" s="10" t="s">
        <v>196</v>
      </c>
      <c r="B86" s="10" t="s">
        <v>194</v>
      </c>
      <c r="C86" s="10" t="s">
        <v>197</v>
      </c>
      <c r="D86" s="10" t="s">
        <v>50</v>
      </c>
      <c r="E86" s="11">
        <v>2625067.6100000013</v>
      </c>
      <c r="F86" s="11">
        <v>2625067.6100000013</v>
      </c>
      <c r="G86" s="11">
        <v>685544.85</v>
      </c>
      <c r="H86" s="11">
        <v>1</v>
      </c>
      <c r="I86" s="11">
        <v>0</v>
      </c>
      <c r="J86" s="11">
        <v>1</v>
      </c>
      <c r="K86" s="11">
        <v>26.115321654515387</v>
      </c>
      <c r="L86" s="11">
        <v>26.115321654515387</v>
      </c>
      <c r="M86" s="11">
        <v>100</v>
      </c>
      <c r="N86" s="11">
        <v>0</v>
      </c>
    </row>
    <row r="87" spans="1:14" ht="45" x14ac:dyDescent="0.2">
      <c r="A87" s="10" t="s">
        <v>198</v>
      </c>
      <c r="B87" s="10" t="s">
        <v>194</v>
      </c>
      <c r="C87" s="10" t="s">
        <v>199</v>
      </c>
      <c r="D87" s="10" t="s">
        <v>50</v>
      </c>
      <c r="E87" s="11">
        <v>26083.330000000016</v>
      </c>
      <c r="F87" s="11">
        <v>26083.330000000016</v>
      </c>
      <c r="G87" s="11">
        <v>26083.31</v>
      </c>
      <c r="H87" s="11">
        <v>1</v>
      </c>
      <c r="I87" s="11">
        <v>0</v>
      </c>
      <c r="J87" s="11">
        <v>1</v>
      </c>
      <c r="K87" s="11">
        <v>99.999923322673851</v>
      </c>
      <c r="L87" s="11">
        <v>99.999923322673851</v>
      </c>
      <c r="M87" s="11">
        <v>100</v>
      </c>
      <c r="N87" s="11">
        <v>0</v>
      </c>
    </row>
    <row r="88" spans="1:14" ht="22.5" x14ac:dyDescent="0.2">
      <c r="A88" s="10" t="s">
        <v>200</v>
      </c>
      <c r="B88" s="10" t="s">
        <v>201</v>
      </c>
      <c r="C88" s="10" t="s">
        <v>202</v>
      </c>
      <c r="D88" s="10" t="s">
        <v>50</v>
      </c>
      <c r="E88" s="11">
        <v>7800000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ht="22.5" x14ac:dyDescent="0.2">
      <c r="A89" s="10" t="s">
        <v>203</v>
      </c>
      <c r="B89" s="10" t="s">
        <v>201</v>
      </c>
      <c r="C89" s="10" t="s">
        <v>204</v>
      </c>
      <c r="D89" s="10" t="s">
        <v>50</v>
      </c>
      <c r="E89" s="11">
        <v>3250000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</row>
    <row r="90" spans="1:14" ht="33.75" x14ac:dyDescent="0.2">
      <c r="A90" s="10" t="s">
        <v>205</v>
      </c>
      <c r="B90" s="10" t="s">
        <v>201</v>
      </c>
      <c r="C90" s="10" t="s">
        <v>206</v>
      </c>
      <c r="D90" s="10" t="s">
        <v>50</v>
      </c>
      <c r="E90" s="11">
        <v>7800000</v>
      </c>
      <c r="F90" s="11">
        <v>7800000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</row>
    <row r="91" spans="1:14" ht="33.75" x14ac:dyDescent="0.2">
      <c r="A91" s="10" t="s">
        <v>207</v>
      </c>
      <c r="B91" s="10" t="s">
        <v>201</v>
      </c>
      <c r="C91" s="10" t="s">
        <v>208</v>
      </c>
      <c r="D91" s="10" t="s">
        <v>50</v>
      </c>
      <c r="E91" s="11">
        <v>3250000</v>
      </c>
      <c r="F91" s="11">
        <v>3250000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</row>
    <row r="92" spans="1:14" ht="22.5" x14ac:dyDescent="0.2">
      <c r="A92" s="10" t="s">
        <v>209</v>
      </c>
      <c r="B92" s="10" t="s">
        <v>210</v>
      </c>
      <c r="C92" s="10" t="s">
        <v>211</v>
      </c>
      <c r="D92" s="10" t="s">
        <v>50</v>
      </c>
      <c r="E92" s="11">
        <v>494498.02</v>
      </c>
      <c r="F92" s="11">
        <v>494498.02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</row>
    <row r="93" spans="1:14" ht="22.5" x14ac:dyDescent="0.2">
      <c r="A93" s="10" t="s">
        <v>212</v>
      </c>
      <c r="B93" s="10" t="s">
        <v>164</v>
      </c>
      <c r="C93" s="10" t="s">
        <v>213</v>
      </c>
      <c r="D93" s="10" t="s">
        <v>50</v>
      </c>
      <c r="E93" s="11">
        <v>39711367.75</v>
      </c>
      <c r="F93" s="11">
        <v>20430241.75</v>
      </c>
      <c r="G93" s="11">
        <v>0</v>
      </c>
      <c r="H93" s="11">
        <v>1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ht="45" x14ac:dyDescent="0.2">
      <c r="A94" s="10" t="s">
        <v>214</v>
      </c>
      <c r="B94" s="10" t="s">
        <v>164</v>
      </c>
      <c r="C94" s="10" t="s">
        <v>215</v>
      </c>
      <c r="D94" s="10" t="s">
        <v>50</v>
      </c>
      <c r="E94" s="11">
        <v>2447295</v>
      </c>
      <c r="F94" s="11">
        <v>2447295</v>
      </c>
      <c r="G94" s="11">
        <v>0</v>
      </c>
      <c r="H94" s="11">
        <v>1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/>
    </row>
    <row r="95" spans="1:14" ht="45" x14ac:dyDescent="0.2">
      <c r="A95" s="10" t="s">
        <v>216</v>
      </c>
      <c r="B95" s="10" t="s">
        <v>164</v>
      </c>
      <c r="C95" s="10" t="s">
        <v>217</v>
      </c>
      <c r="D95" s="10" t="s">
        <v>50</v>
      </c>
      <c r="E95" s="11">
        <v>2297400</v>
      </c>
      <c r="F95" s="11">
        <v>2297400</v>
      </c>
      <c r="G95" s="11">
        <v>0</v>
      </c>
      <c r="H95" s="11">
        <v>1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/>
    </row>
    <row r="96" spans="1:14" ht="33.75" x14ac:dyDescent="0.2">
      <c r="A96" s="10" t="s">
        <v>218</v>
      </c>
      <c r="B96" s="10" t="s">
        <v>164</v>
      </c>
      <c r="C96" s="10" t="s">
        <v>219</v>
      </c>
      <c r="D96" s="10" t="s">
        <v>50</v>
      </c>
      <c r="E96" s="11">
        <v>541130</v>
      </c>
      <c r="F96" s="11">
        <v>541130</v>
      </c>
      <c r="G96" s="11">
        <v>0</v>
      </c>
      <c r="H96" s="11">
        <v>1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/>
    </row>
    <row r="97" spans="1:14" ht="33.75" x14ac:dyDescent="0.2">
      <c r="A97" s="10" t="s">
        <v>220</v>
      </c>
      <c r="B97" s="10" t="s">
        <v>164</v>
      </c>
      <c r="C97" s="10" t="s">
        <v>221</v>
      </c>
      <c r="D97" s="10" t="s">
        <v>50</v>
      </c>
      <c r="E97" s="11">
        <v>2015670</v>
      </c>
      <c r="F97" s="11">
        <v>2015670</v>
      </c>
      <c r="G97" s="11">
        <v>0</v>
      </c>
      <c r="H97" s="11">
        <v>1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/>
    </row>
    <row r="98" spans="1:14" ht="33.75" x14ac:dyDescent="0.2">
      <c r="A98" s="10" t="s">
        <v>222</v>
      </c>
      <c r="B98" s="10" t="s">
        <v>164</v>
      </c>
      <c r="C98" s="10" t="s">
        <v>223</v>
      </c>
      <c r="D98" s="10" t="s">
        <v>50</v>
      </c>
      <c r="E98" s="11">
        <v>1144552</v>
      </c>
      <c r="F98" s="11">
        <v>1144552</v>
      </c>
      <c r="G98" s="11">
        <v>0</v>
      </c>
      <c r="H98" s="11">
        <v>1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/>
    </row>
    <row r="99" spans="1:14" ht="22.5" x14ac:dyDescent="0.2">
      <c r="A99" s="10" t="s">
        <v>224</v>
      </c>
      <c r="B99" s="10" t="s">
        <v>164</v>
      </c>
      <c r="C99" s="10" t="s">
        <v>225</v>
      </c>
      <c r="D99" s="10" t="s">
        <v>50</v>
      </c>
      <c r="E99" s="11">
        <v>1684822</v>
      </c>
      <c r="F99" s="11">
        <v>1684822</v>
      </c>
      <c r="G99" s="11">
        <v>0</v>
      </c>
      <c r="H99" s="11">
        <v>1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/>
    </row>
    <row r="100" spans="1:14" ht="33.75" x14ac:dyDescent="0.2">
      <c r="A100" s="10" t="s">
        <v>226</v>
      </c>
      <c r="B100" s="10" t="s">
        <v>164</v>
      </c>
      <c r="C100" s="10" t="s">
        <v>227</v>
      </c>
      <c r="D100" s="10" t="s">
        <v>50</v>
      </c>
      <c r="E100" s="11">
        <v>2122557</v>
      </c>
      <c r="F100" s="11">
        <v>2122557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/>
    </row>
    <row r="101" spans="1:14" ht="33.75" x14ac:dyDescent="0.2">
      <c r="A101" s="10" t="s">
        <v>228</v>
      </c>
      <c r="B101" s="10" t="s">
        <v>164</v>
      </c>
      <c r="C101" s="10" t="s">
        <v>229</v>
      </c>
      <c r="D101" s="10" t="s">
        <v>50</v>
      </c>
      <c r="E101" s="11">
        <v>1770254</v>
      </c>
      <c r="F101" s="11">
        <v>1770254</v>
      </c>
      <c r="G101" s="11">
        <v>0</v>
      </c>
      <c r="H101" s="11">
        <v>1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/>
    </row>
    <row r="102" spans="1:14" ht="33.75" x14ac:dyDescent="0.2">
      <c r="A102" s="10" t="s">
        <v>230</v>
      </c>
      <c r="B102" s="10" t="s">
        <v>164</v>
      </c>
      <c r="C102" s="10" t="s">
        <v>231</v>
      </c>
      <c r="D102" s="10" t="s">
        <v>50</v>
      </c>
      <c r="E102" s="11">
        <v>78895</v>
      </c>
      <c r="F102" s="11">
        <v>78895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/>
    </row>
    <row r="103" spans="1:14" ht="33.75" x14ac:dyDescent="0.2">
      <c r="A103" s="10" t="s">
        <v>232</v>
      </c>
      <c r="B103" s="10" t="s">
        <v>164</v>
      </c>
      <c r="C103" s="10" t="s">
        <v>233</v>
      </c>
      <c r="D103" s="10" t="s">
        <v>50</v>
      </c>
      <c r="E103" s="11">
        <v>2681250</v>
      </c>
      <c r="F103" s="11">
        <v>2681250</v>
      </c>
      <c r="G103" s="11">
        <v>0</v>
      </c>
      <c r="H103" s="11">
        <v>1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/>
    </row>
    <row r="104" spans="1:14" ht="45" x14ac:dyDescent="0.2">
      <c r="A104" s="10" t="s">
        <v>234</v>
      </c>
      <c r="B104" s="10" t="s">
        <v>164</v>
      </c>
      <c r="C104" s="10" t="s">
        <v>235</v>
      </c>
      <c r="D104" s="10" t="s">
        <v>50</v>
      </c>
      <c r="E104" s="11">
        <v>1287000</v>
      </c>
      <c r="F104" s="11">
        <v>1287000</v>
      </c>
      <c r="G104" s="11">
        <v>0</v>
      </c>
      <c r="H104" s="11">
        <v>1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/>
    </row>
    <row r="105" spans="1:14" ht="33.75" x14ac:dyDescent="0.2">
      <c r="A105" s="10" t="s">
        <v>236</v>
      </c>
      <c r="B105" s="10" t="s">
        <v>164</v>
      </c>
      <c r="C105" s="10" t="s">
        <v>237</v>
      </c>
      <c r="D105" s="10" t="s">
        <v>50</v>
      </c>
      <c r="E105" s="11">
        <v>1210301</v>
      </c>
      <c r="F105" s="11">
        <v>1210301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/>
    </row>
    <row r="106" spans="1:14" ht="33.75" x14ac:dyDescent="0.2">
      <c r="A106" s="10" t="s">
        <v>238</v>
      </c>
      <c r="B106" s="10" t="s">
        <v>86</v>
      </c>
      <c r="C106" s="10" t="s">
        <v>239</v>
      </c>
      <c r="D106" s="10" t="s">
        <v>50</v>
      </c>
      <c r="E106" s="11">
        <v>690738.66</v>
      </c>
      <c r="F106" s="11">
        <v>1090738.6600000001</v>
      </c>
      <c r="G106" s="11">
        <v>1088361.08</v>
      </c>
      <c r="H106" s="11">
        <v>1</v>
      </c>
      <c r="I106" s="11">
        <v>0</v>
      </c>
      <c r="J106" s="11">
        <v>1</v>
      </c>
      <c r="K106" s="11">
        <v>157.56481329711588</v>
      </c>
      <c r="L106" s="11">
        <v>99.782021112188318</v>
      </c>
      <c r="M106" s="11">
        <v>100</v>
      </c>
      <c r="N106" s="11">
        <v>0</v>
      </c>
    </row>
    <row r="107" spans="1:14" ht="33.75" x14ac:dyDescent="0.2">
      <c r="A107" s="10" t="s">
        <v>240</v>
      </c>
      <c r="B107" s="10" t="s">
        <v>86</v>
      </c>
      <c r="C107" s="10" t="s">
        <v>241</v>
      </c>
      <c r="D107" s="10" t="s">
        <v>50</v>
      </c>
      <c r="E107" s="11">
        <v>950000</v>
      </c>
      <c r="F107" s="11">
        <v>950000</v>
      </c>
      <c r="G107" s="11">
        <v>935565.28</v>
      </c>
      <c r="H107" s="11">
        <v>1</v>
      </c>
      <c r="I107" s="11">
        <v>0</v>
      </c>
      <c r="J107" s="11">
        <v>1</v>
      </c>
      <c r="K107" s="11">
        <v>98.480555789473684</v>
      </c>
      <c r="L107" s="11">
        <v>98.480555789473684</v>
      </c>
      <c r="M107" s="11">
        <v>100</v>
      </c>
      <c r="N107" s="11">
        <v>0</v>
      </c>
    </row>
    <row r="108" spans="1:14" ht="33.75" x14ac:dyDescent="0.2">
      <c r="A108" s="10" t="s">
        <v>242</v>
      </c>
      <c r="B108" s="10" t="s">
        <v>86</v>
      </c>
      <c r="C108" s="10" t="s">
        <v>243</v>
      </c>
      <c r="D108" s="10" t="s">
        <v>50</v>
      </c>
      <c r="E108" s="11">
        <v>1419335.4</v>
      </c>
      <c r="F108" s="11">
        <v>1419335.4</v>
      </c>
      <c r="G108" s="11">
        <v>1419335.4</v>
      </c>
      <c r="H108" s="11">
        <v>1</v>
      </c>
      <c r="I108" s="11">
        <v>0</v>
      </c>
      <c r="J108" s="11">
        <v>1</v>
      </c>
      <c r="K108" s="11">
        <v>100</v>
      </c>
      <c r="L108" s="11">
        <v>100</v>
      </c>
      <c r="M108" s="11">
        <v>100</v>
      </c>
      <c r="N108" s="11">
        <v>0</v>
      </c>
    </row>
    <row r="109" spans="1:14" ht="33.75" x14ac:dyDescent="0.2">
      <c r="A109" s="10" t="s">
        <v>244</v>
      </c>
      <c r="B109" s="10" t="s">
        <v>86</v>
      </c>
      <c r="C109" s="10" t="s">
        <v>245</v>
      </c>
      <c r="D109" s="10" t="s">
        <v>50</v>
      </c>
      <c r="E109" s="11">
        <v>1439925.94</v>
      </c>
      <c r="F109" s="11">
        <v>1439925.94</v>
      </c>
      <c r="G109" s="11">
        <v>1430096.99</v>
      </c>
      <c r="H109" s="11">
        <v>1</v>
      </c>
      <c r="I109" s="11">
        <v>0</v>
      </c>
      <c r="J109" s="11">
        <v>1</v>
      </c>
      <c r="K109" s="11">
        <v>99.317398921225077</v>
      </c>
      <c r="L109" s="11">
        <v>99.317398921225077</v>
      </c>
      <c r="M109" s="11">
        <v>100</v>
      </c>
      <c r="N109" s="11">
        <v>0</v>
      </c>
    </row>
    <row r="110" spans="1:14" ht="33.75" x14ac:dyDescent="0.2">
      <c r="A110" s="10" t="s">
        <v>246</v>
      </c>
      <c r="B110" s="10" t="s">
        <v>86</v>
      </c>
      <c r="C110" s="10" t="s">
        <v>247</v>
      </c>
      <c r="D110" s="10" t="s">
        <v>50</v>
      </c>
      <c r="E110" s="11">
        <v>10500000</v>
      </c>
      <c r="F110" s="11">
        <v>10500000</v>
      </c>
      <c r="G110" s="11">
        <v>10500000</v>
      </c>
      <c r="H110" s="11">
        <v>1</v>
      </c>
      <c r="I110" s="11">
        <v>0</v>
      </c>
      <c r="J110" s="11">
        <v>1</v>
      </c>
      <c r="K110" s="11">
        <v>100</v>
      </c>
      <c r="L110" s="11">
        <v>100</v>
      </c>
      <c r="M110" s="11">
        <v>100</v>
      </c>
      <c r="N110" s="11">
        <v>0</v>
      </c>
    </row>
    <row r="111" spans="1:14" ht="33.75" x14ac:dyDescent="0.2">
      <c r="A111" s="10" t="s">
        <v>248</v>
      </c>
      <c r="B111" s="10" t="s">
        <v>86</v>
      </c>
      <c r="C111" s="10" t="s">
        <v>249</v>
      </c>
      <c r="D111" s="10" t="s">
        <v>50</v>
      </c>
      <c r="E111" s="11">
        <v>3176952.47</v>
      </c>
      <c r="F111" s="11">
        <v>3176952.47</v>
      </c>
      <c r="G111" s="11">
        <v>0</v>
      </c>
      <c r="H111" s="11">
        <v>1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</row>
    <row r="112" spans="1:14" ht="33.75" x14ac:dyDescent="0.2">
      <c r="A112" s="10" t="s">
        <v>250</v>
      </c>
      <c r="B112" s="10" t="s">
        <v>251</v>
      </c>
      <c r="C112" s="10" t="s">
        <v>252</v>
      </c>
      <c r="D112" s="10" t="s">
        <v>50</v>
      </c>
      <c r="E112" s="11">
        <v>18604957.77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</row>
    <row r="113" spans="1:14" ht="33.75" x14ac:dyDescent="0.2">
      <c r="A113" s="10" t="s">
        <v>253</v>
      </c>
      <c r="B113" s="10" t="s">
        <v>251</v>
      </c>
      <c r="C113" s="10" t="s">
        <v>254</v>
      </c>
      <c r="D113" s="10" t="s">
        <v>50</v>
      </c>
      <c r="E113" s="11">
        <v>10145785.65</v>
      </c>
      <c r="F113" s="11">
        <v>10145785.65</v>
      </c>
      <c r="G113" s="11">
        <v>2720893.23</v>
      </c>
      <c r="H113" s="11">
        <v>1</v>
      </c>
      <c r="I113" s="11">
        <v>0</v>
      </c>
      <c r="J113" s="11">
        <v>1</v>
      </c>
      <c r="K113" s="11">
        <v>26.817964856176513</v>
      </c>
      <c r="L113" s="11">
        <v>26.817964856176513</v>
      </c>
      <c r="M113" s="11">
        <v>100</v>
      </c>
      <c r="N113" s="11">
        <v>0</v>
      </c>
    </row>
    <row r="114" spans="1:14" ht="45" x14ac:dyDescent="0.2">
      <c r="A114" s="10" t="s">
        <v>255</v>
      </c>
      <c r="B114" s="10" t="s">
        <v>251</v>
      </c>
      <c r="C114" s="10" t="s">
        <v>256</v>
      </c>
      <c r="D114" s="10" t="s">
        <v>50</v>
      </c>
      <c r="E114" s="11">
        <v>6000000</v>
      </c>
      <c r="F114" s="11">
        <v>7000000</v>
      </c>
      <c r="G114" s="11">
        <v>6370392.0699999994</v>
      </c>
      <c r="H114" s="11">
        <v>1</v>
      </c>
      <c r="I114" s="11">
        <v>0</v>
      </c>
      <c r="J114" s="11">
        <v>1</v>
      </c>
      <c r="K114" s="11">
        <v>106.17320116666666</v>
      </c>
      <c r="L114" s="11">
        <v>91.005600999999984</v>
      </c>
      <c r="M114" s="11">
        <v>100</v>
      </c>
      <c r="N114" s="11">
        <v>0</v>
      </c>
    </row>
    <row r="115" spans="1:14" ht="33.75" x14ac:dyDescent="0.2">
      <c r="A115" s="10" t="s">
        <v>257</v>
      </c>
      <c r="B115" s="10" t="s">
        <v>251</v>
      </c>
      <c r="C115" s="10" t="s">
        <v>258</v>
      </c>
      <c r="D115" s="10" t="s">
        <v>50</v>
      </c>
      <c r="E115" s="11">
        <v>3000000</v>
      </c>
      <c r="F115" s="11">
        <v>3000000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</row>
    <row r="116" spans="1:14" ht="22.5" x14ac:dyDescent="0.2">
      <c r="A116" s="10" t="s">
        <v>259</v>
      </c>
      <c r="B116" s="10" t="s">
        <v>260</v>
      </c>
      <c r="C116" s="10" t="s">
        <v>261</v>
      </c>
      <c r="D116" s="10" t="s">
        <v>38</v>
      </c>
      <c r="E116" s="11">
        <v>1147075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</row>
    <row r="117" spans="1:14" ht="22.5" x14ac:dyDescent="0.2">
      <c r="A117" s="10" t="s">
        <v>262</v>
      </c>
      <c r="B117" s="10" t="s">
        <v>260</v>
      </c>
      <c r="C117" s="10" t="s">
        <v>263</v>
      </c>
      <c r="D117" s="10" t="s">
        <v>38</v>
      </c>
      <c r="E117" s="11">
        <v>1452925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</row>
    <row r="118" spans="1:14" ht="22.5" x14ac:dyDescent="0.2">
      <c r="A118" s="10" t="s">
        <v>264</v>
      </c>
      <c r="B118" s="10" t="s">
        <v>260</v>
      </c>
      <c r="C118" s="10" t="s">
        <v>265</v>
      </c>
      <c r="D118" s="10" t="s">
        <v>38</v>
      </c>
      <c r="E118" s="11">
        <v>1377892.18</v>
      </c>
      <c r="F118" s="11">
        <v>1377892.18</v>
      </c>
      <c r="G118" s="11">
        <v>1377892.18</v>
      </c>
      <c r="H118" s="11">
        <v>1</v>
      </c>
      <c r="I118" s="11">
        <v>0</v>
      </c>
      <c r="J118" s="11">
        <v>1</v>
      </c>
      <c r="K118" s="11">
        <v>100</v>
      </c>
      <c r="L118" s="11">
        <v>100</v>
      </c>
      <c r="M118" s="11">
        <v>100</v>
      </c>
      <c r="N118" s="11">
        <v>0</v>
      </c>
    </row>
    <row r="119" spans="1:14" ht="22.5" x14ac:dyDescent="0.2">
      <c r="A119" s="10" t="s">
        <v>266</v>
      </c>
      <c r="B119" s="10" t="s">
        <v>260</v>
      </c>
      <c r="C119" s="10" t="s">
        <v>267</v>
      </c>
      <c r="D119" s="10" t="s">
        <v>38</v>
      </c>
      <c r="E119" s="11">
        <v>951909.42</v>
      </c>
      <c r="F119" s="11">
        <v>951909.42</v>
      </c>
      <c r="G119" s="11">
        <v>951909.42</v>
      </c>
      <c r="H119" s="11">
        <v>1</v>
      </c>
      <c r="I119" s="11">
        <v>0</v>
      </c>
      <c r="J119" s="11">
        <v>1</v>
      </c>
      <c r="K119" s="11">
        <v>100</v>
      </c>
      <c r="L119" s="11">
        <v>100</v>
      </c>
      <c r="M119" s="11">
        <v>100</v>
      </c>
      <c r="N119" s="11">
        <v>0</v>
      </c>
    </row>
    <row r="120" spans="1:14" ht="33.75" x14ac:dyDescent="0.2">
      <c r="A120" s="10" t="s">
        <v>268</v>
      </c>
      <c r="B120" s="10" t="s">
        <v>269</v>
      </c>
      <c r="C120" s="10" t="s">
        <v>270</v>
      </c>
      <c r="D120" s="10" t="s">
        <v>38</v>
      </c>
      <c r="E120" s="11">
        <v>350000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</row>
    <row r="121" spans="1:14" ht="33.75" x14ac:dyDescent="0.2">
      <c r="A121" s="10" t="s">
        <v>271</v>
      </c>
      <c r="B121" s="10" t="s">
        <v>269</v>
      </c>
      <c r="C121" s="10" t="s">
        <v>272</v>
      </c>
      <c r="D121" s="10" t="s">
        <v>38</v>
      </c>
      <c r="E121" s="11">
        <v>141062.88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</row>
    <row r="122" spans="1:14" ht="33.75" x14ac:dyDescent="0.2">
      <c r="A122" s="10" t="s">
        <v>273</v>
      </c>
      <c r="B122" s="10" t="s">
        <v>269</v>
      </c>
      <c r="C122" s="10" t="s">
        <v>274</v>
      </c>
      <c r="D122" s="10" t="s">
        <v>38</v>
      </c>
      <c r="E122" s="11">
        <v>316891.68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</row>
    <row r="123" spans="1:14" ht="33.75" x14ac:dyDescent="0.2">
      <c r="A123" s="10" t="s">
        <v>275</v>
      </c>
      <c r="B123" s="10" t="s">
        <v>269</v>
      </c>
      <c r="C123" s="10" t="s">
        <v>276</v>
      </c>
      <c r="D123" s="10" t="s">
        <v>38</v>
      </c>
      <c r="E123" s="11">
        <v>556546.6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</row>
    <row r="124" spans="1:14" ht="33.75" x14ac:dyDescent="0.2">
      <c r="A124" s="10" t="s">
        <v>277</v>
      </c>
      <c r="B124" s="10" t="s">
        <v>269</v>
      </c>
      <c r="C124" s="10" t="s">
        <v>278</v>
      </c>
      <c r="D124" s="10" t="s">
        <v>38</v>
      </c>
      <c r="E124" s="11">
        <v>365971.9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</row>
    <row r="125" spans="1:14" ht="33.75" x14ac:dyDescent="0.2">
      <c r="A125" s="10" t="s">
        <v>279</v>
      </c>
      <c r="B125" s="10" t="s">
        <v>269</v>
      </c>
      <c r="C125" s="10" t="s">
        <v>280</v>
      </c>
      <c r="D125" s="10" t="s">
        <v>38</v>
      </c>
      <c r="E125" s="11">
        <v>467149.4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</row>
    <row r="126" spans="1:14" ht="33.75" x14ac:dyDescent="0.2">
      <c r="A126" s="10" t="s">
        <v>281</v>
      </c>
      <c r="B126" s="10" t="s">
        <v>269</v>
      </c>
      <c r="C126" s="10" t="s">
        <v>282</v>
      </c>
      <c r="D126" s="10" t="s">
        <v>38</v>
      </c>
      <c r="E126" s="11">
        <v>228115.04</v>
      </c>
      <c r="F126" s="11">
        <v>228115.04</v>
      </c>
      <c r="G126" s="11">
        <v>114057.52</v>
      </c>
      <c r="H126" s="11">
        <v>1</v>
      </c>
      <c r="I126" s="11">
        <v>0</v>
      </c>
      <c r="J126" s="11">
        <v>1</v>
      </c>
      <c r="K126" s="11">
        <v>50</v>
      </c>
      <c r="L126" s="11">
        <v>50</v>
      </c>
      <c r="M126" s="11">
        <v>100</v>
      </c>
      <c r="N126" s="11">
        <v>0</v>
      </c>
    </row>
    <row r="127" spans="1:14" ht="33.75" x14ac:dyDescent="0.2">
      <c r="A127" s="10" t="s">
        <v>283</v>
      </c>
      <c r="B127" s="10" t="s">
        <v>269</v>
      </c>
      <c r="C127" s="10" t="s">
        <v>284</v>
      </c>
      <c r="D127" s="10" t="s">
        <v>38</v>
      </c>
      <c r="E127" s="11">
        <v>149015.64000000001</v>
      </c>
      <c r="F127" s="11">
        <v>149015.64000000001</v>
      </c>
      <c r="G127" s="11">
        <v>74507.820000000007</v>
      </c>
      <c r="H127" s="11">
        <v>1</v>
      </c>
      <c r="I127" s="11">
        <v>0</v>
      </c>
      <c r="J127" s="11">
        <v>1</v>
      </c>
      <c r="K127" s="11">
        <v>50</v>
      </c>
      <c r="L127" s="11">
        <v>50</v>
      </c>
      <c r="M127" s="11">
        <v>100</v>
      </c>
      <c r="N127" s="11">
        <v>0</v>
      </c>
    </row>
    <row r="128" spans="1:14" ht="33.75" x14ac:dyDescent="0.2">
      <c r="A128" s="10" t="s">
        <v>285</v>
      </c>
      <c r="B128" s="10" t="s">
        <v>269</v>
      </c>
      <c r="C128" s="10" t="s">
        <v>286</v>
      </c>
      <c r="D128" s="10" t="s">
        <v>38</v>
      </c>
      <c r="E128" s="11">
        <v>327944.55</v>
      </c>
      <c r="F128" s="11">
        <v>327944.55</v>
      </c>
      <c r="G128" s="11">
        <v>163972.20000000001</v>
      </c>
      <c r="H128" s="11">
        <v>1</v>
      </c>
      <c r="I128" s="11">
        <v>0</v>
      </c>
      <c r="J128" s="11">
        <v>1</v>
      </c>
      <c r="K128" s="11">
        <v>49.999977130280108</v>
      </c>
      <c r="L128" s="11">
        <v>49.999977130280108</v>
      </c>
      <c r="M128" s="11">
        <v>100</v>
      </c>
      <c r="N128" s="11">
        <v>0</v>
      </c>
    </row>
    <row r="129" spans="1:14" ht="33.75" x14ac:dyDescent="0.2">
      <c r="A129" s="10" t="s">
        <v>287</v>
      </c>
      <c r="B129" s="10" t="s">
        <v>269</v>
      </c>
      <c r="C129" s="10" t="s">
        <v>288</v>
      </c>
      <c r="D129" s="10" t="s">
        <v>38</v>
      </c>
      <c r="E129" s="11">
        <v>565918.91</v>
      </c>
      <c r="F129" s="11">
        <v>565918.91</v>
      </c>
      <c r="G129" s="11">
        <v>65231.76</v>
      </c>
      <c r="H129" s="11">
        <v>1</v>
      </c>
      <c r="I129" s="11">
        <v>0</v>
      </c>
      <c r="J129" s="11">
        <v>1</v>
      </c>
      <c r="K129" s="11">
        <v>11.526697349625586</v>
      </c>
      <c r="L129" s="11">
        <v>11.526697349625586</v>
      </c>
      <c r="M129" s="11">
        <v>100</v>
      </c>
      <c r="N129" s="11">
        <v>0</v>
      </c>
    </row>
    <row r="130" spans="1:14" ht="33.75" x14ac:dyDescent="0.2">
      <c r="A130" s="10" t="s">
        <v>289</v>
      </c>
      <c r="B130" s="10" t="s">
        <v>269</v>
      </c>
      <c r="C130" s="10" t="s">
        <v>290</v>
      </c>
      <c r="D130" s="10" t="s">
        <v>38</v>
      </c>
      <c r="E130" s="11">
        <v>378349.74</v>
      </c>
      <c r="F130" s="11">
        <v>378349.74</v>
      </c>
      <c r="G130" s="11">
        <v>189174.87</v>
      </c>
      <c r="H130" s="11">
        <v>1</v>
      </c>
      <c r="I130" s="11">
        <v>0</v>
      </c>
      <c r="J130" s="11">
        <v>1</v>
      </c>
      <c r="K130" s="11">
        <v>50</v>
      </c>
      <c r="L130" s="11">
        <v>50</v>
      </c>
      <c r="M130" s="11">
        <v>100</v>
      </c>
      <c r="N130" s="11">
        <v>0</v>
      </c>
    </row>
    <row r="131" spans="1:14" ht="33.75" x14ac:dyDescent="0.2">
      <c r="A131" s="10" t="s">
        <v>291</v>
      </c>
      <c r="B131" s="10" t="s">
        <v>269</v>
      </c>
      <c r="C131" s="10" t="s">
        <v>292</v>
      </c>
      <c r="D131" s="10" t="s">
        <v>38</v>
      </c>
      <c r="E131" s="11">
        <v>481346.66000000003</v>
      </c>
      <c r="F131" s="11">
        <v>481346.66</v>
      </c>
      <c r="G131" s="11">
        <v>481346.66</v>
      </c>
      <c r="H131" s="11">
        <v>1</v>
      </c>
      <c r="I131" s="11">
        <v>0</v>
      </c>
      <c r="J131" s="11">
        <v>1</v>
      </c>
      <c r="K131" s="11">
        <v>99.999999999999986</v>
      </c>
      <c r="L131" s="11">
        <v>100</v>
      </c>
      <c r="M131" s="11">
        <v>100</v>
      </c>
      <c r="N131" s="11">
        <v>0</v>
      </c>
    </row>
    <row r="132" spans="1:14" ht="33.75" x14ac:dyDescent="0.2">
      <c r="A132" s="10" t="s">
        <v>293</v>
      </c>
      <c r="B132" s="10" t="s">
        <v>269</v>
      </c>
      <c r="C132" s="10" t="s">
        <v>294</v>
      </c>
      <c r="D132" s="10" t="s">
        <v>38</v>
      </c>
      <c r="E132" s="11">
        <v>526970.80999999994</v>
      </c>
      <c r="F132" s="11">
        <v>134685.22</v>
      </c>
      <c r="G132" s="11">
        <v>134685.22</v>
      </c>
      <c r="H132" s="11">
        <v>1</v>
      </c>
      <c r="I132" s="11">
        <v>0</v>
      </c>
      <c r="J132" s="11">
        <v>1</v>
      </c>
      <c r="K132" s="11">
        <v>25.558383395087862</v>
      </c>
      <c r="L132" s="11">
        <v>100</v>
      </c>
      <c r="M132" s="11">
        <v>100</v>
      </c>
      <c r="N132" s="11">
        <v>0</v>
      </c>
    </row>
    <row r="133" spans="1:14" ht="33.75" x14ac:dyDescent="0.2">
      <c r="A133" s="10" t="s">
        <v>54</v>
      </c>
      <c r="B133" s="10" t="s">
        <v>269</v>
      </c>
      <c r="C133" s="10" t="s">
        <v>295</v>
      </c>
      <c r="D133" s="10" t="s">
        <v>50</v>
      </c>
      <c r="E133" s="11">
        <v>1155175.07</v>
      </c>
      <c r="F133" s="11">
        <v>1155175.07</v>
      </c>
      <c r="G133" s="11">
        <v>1097416.31</v>
      </c>
      <c r="H133" s="11">
        <v>1</v>
      </c>
      <c r="I133" s="11">
        <v>0</v>
      </c>
      <c r="J133" s="11">
        <v>1</v>
      </c>
      <c r="K133" s="11">
        <v>94.999999437314727</v>
      </c>
      <c r="L133" s="11">
        <v>94.999999437314727</v>
      </c>
      <c r="M133" s="11">
        <v>100</v>
      </c>
      <c r="N133" s="11">
        <v>0</v>
      </c>
    </row>
    <row r="134" spans="1:14" ht="33.75" x14ac:dyDescent="0.2">
      <c r="A134" s="10" t="s">
        <v>296</v>
      </c>
      <c r="B134" s="10" t="s">
        <v>297</v>
      </c>
      <c r="C134" s="10" t="s">
        <v>298</v>
      </c>
      <c r="D134" s="10" t="s">
        <v>50</v>
      </c>
      <c r="E134" s="11">
        <v>2066143.56</v>
      </c>
      <c r="F134" s="11">
        <v>2066143.56</v>
      </c>
      <c r="G134" s="11">
        <v>2066143.56</v>
      </c>
      <c r="H134" s="11">
        <v>1</v>
      </c>
      <c r="I134" s="11">
        <v>0</v>
      </c>
      <c r="J134" s="11">
        <v>1</v>
      </c>
      <c r="K134" s="11">
        <v>100</v>
      </c>
      <c r="L134" s="11">
        <v>100</v>
      </c>
      <c r="M134" s="11">
        <v>100</v>
      </c>
      <c r="N134" s="11">
        <v>0</v>
      </c>
    </row>
    <row r="135" spans="1:14" ht="22.5" x14ac:dyDescent="0.2">
      <c r="A135" s="10" t="s">
        <v>299</v>
      </c>
      <c r="B135" s="10" t="s">
        <v>18</v>
      </c>
      <c r="C135" s="10" t="s">
        <v>300</v>
      </c>
      <c r="D135" s="10" t="s">
        <v>38</v>
      </c>
      <c r="E135" s="11">
        <v>343282.31711999991</v>
      </c>
      <c r="F135" s="11">
        <v>0</v>
      </c>
      <c r="G135" s="11">
        <v>0</v>
      </c>
      <c r="H135" s="11">
        <v>1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</row>
    <row r="136" spans="1:14" ht="22.5" x14ac:dyDescent="0.2">
      <c r="A136" s="10" t="s">
        <v>301</v>
      </c>
      <c r="B136" s="10" t="s">
        <v>18</v>
      </c>
      <c r="C136" s="10" t="s">
        <v>302</v>
      </c>
      <c r="D136" s="10" t="s">
        <v>38</v>
      </c>
      <c r="E136" s="11">
        <v>343282.31711999991</v>
      </c>
      <c r="F136" s="11">
        <v>0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</row>
    <row r="137" spans="1:14" ht="22.5" x14ac:dyDescent="0.2">
      <c r="A137" s="10" t="s">
        <v>303</v>
      </c>
      <c r="B137" s="10" t="s">
        <v>18</v>
      </c>
      <c r="C137" s="10" t="s">
        <v>304</v>
      </c>
      <c r="D137" s="10" t="s">
        <v>38</v>
      </c>
      <c r="E137" s="11">
        <v>343282.31711999991</v>
      </c>
      <c r="F137" s="11">
        <v>0</v>
      </c>
      <c r="G137" s="11">
        <v>0</v>
      </c>
      <c r="H137" s="11">
        <v>1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</row>
    <row r="138" spans="1:14" ht="45" x14ac:dyDescent="0.2">
      <c r="A138" s="10" t="s">
        <v>305</v>
      </c>
      <c r="B138" s="10" t="s">
        <v>18</v>
      </c>
      <c r="C138" s="10" t="s">
        <v>306</v>
      </c>
      <c r="D138" s="10" t="s">
        <v>31</v>
      </c>
      <c r="E138" s="11">
        <v>195093.72</v>
      </c>
      <c r="F138" s="11">
        <v>0</v>
      </c>
      <c r="G138" s="11">
        <v>0</v>
      </c>
      <c r="H138" s="11">
        <v>1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</row>
    <row r="139" spans="1:14" ht="45" x14ac:dyDescent="0.2">
      <c r="A139" s="10" t="s">
        <v>307</v>
      </c>
      <c r="B139" s="10" t="s">
        <v>18</v>
      </c>
      <c r="C139" s="10" t="s">
        <v>306</v>
      </c>
      <c r="D139" s="10" t="s">
        <v>31</v>
      </c>
      <c r="E139" s="11">
        <v>173336.28</v>
      </c>
      <c r="F139" s="11">
        <v>0</v>
      </c>
      <c r="G139" s="11">
        <v>0</v>
      </c>
      <c r="H139" s="11">
        <v>1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</row>
    <row r="140" spans="1:14" ht="45" x14ac:dyDescent="0.2">
      <c r="A140" s="10" t="s">
        <v>308</v>
      </c>
      <c r="B140" s="10" t="s">
        <v>18</v>
      </c>
      <c r="C140" s="10" t="s">
        <v>309</v>
      </c>
      <c r="D140" s="10" t="s">
        <v>31</v>
      </c>
      <c r="E140" s="11">
        <v>316403.78000000003</v>
      </c>
      <c r="F140" s="11">
        <v>0</v>
      </c>
      <c r="G140" s="11">
        <v>0</v>
      </c>
      <c r="H140" s="11">
        <v>1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</row>
    <row r="141" spans="1:14" ht="45" x14ac:dyDescent="0.2">
      <c r="A141" s="10" t="s">
        <v>310</v>
      </c>
      <c r="B141" s="10" t="s">
        <v>18</v>
      </c>
      <c r="C141" s="10" t="s">
        <v>311</v>
      </c>
      <c r="D141" s="10" t="s">
        <v>31</v>
      </c>
      <c r="E141" s="11">
        <v>257782.32</v>
      </c>
      <c r="F141" s="11">
        <v>0</v>
      </c>
      <c r="G141" s="11">
        <v>0</v>
      </c>
      <c r="H141" s="11">
        <v>1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</row>
    <row r="142" spans="1:14" ht="22.5" x14ac:dyDescent="0.2">
      <c r="A142" s="10" t="s">
        <v>312</v>
      </c>
      <c r="B142" s="10" t="s">
        <v>18</v>
      </c>
      <c r="C142" s="10" t="s">
        <v>313</v>
      </c>
      <c r="D142" s="10" t="s">
        <v>38</v>
      </c>
      <c r="E142" s="11">
        <v>343282.31711999991</v>
      </c>
      <c r="F142" s="11">
        <v>343282.31711999991</v>
      </c>
      <c r="G142" s="11">
        <v>334022.61</v>
      </c>
      <c r="H142" s="11">
        <v>1</v>
      </c>
      <c r="I142" s="11">
        <v>0</v>
      </c>
      <c r="J142" s="11">
        <v>1</v>
      </c>
      <c r="K142" s="11">
        <v>97.302597116657481</v>
      </c>
      <c r="L142" s="11">
        <v>97.302597116657481</v>
      </c>
      <c r="M142" s="11">
        <v>100</v>
      </c>
      <c r="N142" s="11">
        <v>0</v>
      </c>
    </row>
    <row r="143" spans="1:14" ht="22.5" x14ac:dyDescent="0.2">
      <c r="A143" s="10" t="s">
        <v>314</v>
      </c>
      <c r="B143" s="10" t="s">
        <v>18</v>
      </c>
      <c r="C143" s="10" t="s">
        <v>313</v>
      </c>
      <c r="D143" s="10" t="s">
        <v>38</v>
      </c>
      <c r="E143" s="11">
        <v>343282.31711999991</v>
      </c>
      <c r="F143" s="11">
        <v>343282.31711999991</v>
      </c>
      <c r="G143" s="11">
        <v>338298.69</v>
      </c>
      <c r="H143" s="11">
        <v>1</v>
      </c>
      <c r="I143" s="11">
        <v>0</v>
      </c>
      <c r="J143" s="11">
        <v>1</v>
      </c>
      <c r="K143" s="11">
        <v>98.548242402402039</v>
      </c>
      <c r="L143" s="11">
        <v>98.548242402402039</v>
      </c>
      <c r="M143" s="11">
        <v>100</v>
      </c>
      <c r="N143" s="11">
        <v>0</v>
      </c>
    </row>
    <row r="144" spans="1:14" ht="22.5" x14ac:dyDescent="0.2">
      <c r="A144" s="10" t="s">
        <v>315</v>
      </c>
      <c r="B144" s="10" t="s">
        <v>18</v>
      </c>
      <c r="C144" s="10" t="s">
        <v>313</v>
      </c>
      <c r="D144" s="10" t="s">
        <v>38</v>
      </c>
      <c r="E144" s="11">
        <v>343282.31711999991</v>
      </c>
      <c r="F144" s="11">
        <v>343282.31711999991</v>
      </c>
      <c r="G144" s="11">
        <v>342732.84</v>
      </c>
      <c r="H144" s="11">
        <v>1</v>
      </c>
      <c r="I144" s="11">
        <v>0</v>
      </c>
      <c r="J144" s="11">
        <v>1</v>
      </c>
      <c r="K144" s="11">
        <v>99.839934336085307</v>
      </c>
      <c r="L144" s="11">
        <v>99.839934336085307</v>
      </c>
      <c r="M144" s="11">
        <v>100</v>
      </c>
      <c r="N144" s="11">
        <v>0</v>
      </c>
    </row>
    <row r="145" spans="1:14" ht="33.75" x14ac:dyDescent="0.2">
      <c r="A145" s="10" t="s">
        <v>316</v>
      </c>
      <c r="B145" s="10" t="s">
        <v>18</v>
      </c>
      <c r="C145" s="10" t="s">
        <v>317</v>
      </c>
      <c r="D145" s="10" t="s">
        <v>31</v>
      </c>
      <c r="E145" s="11">
        <v>195093.72</v>
      </c>
      <c r="F145" s="11">
        <v>195093.72</v>
      </c>
      <c r="G145" s="11">
        <v>195093.72</v>
      </c>
      <c r="H145" s="11">
        <v>1</v>
      </c>
      <c r="I145" s="11">
        <v>0</v>
      </c>
      <c r="J145" s="11">
        <v>1</v>
      </c>
      <c r="K145" s="11">
        <v>100</v>
      </c>
      <c r="L145" s="11">
        <v>100</v>
      </c>
      <c r="M145" s="11">
        <v>100</v>
      </c>
      <c r="N145" s="11">
        <v>0</v>
      </c>
    </row>
    <row r="146" spans="1:14" ht="33.75" x14ac:dyDescent="0.2">
      <c r="A146" s="10" t="s">
        <v>318</v>
      </c>
      <c r="B146" s="10" t="s">
        <v>18</v>
      </c>
      <c r="C146" s="10" t="s">
        <v>317</v>
      </c>
      <c r="D146" s="10" t="s">
        <v>31</v>
      </c>
      <c r="E146" s="11">
        <v>173336.28</v>
      </c>
      <c r="F146" s="11">
        <v>173336.28</v>
      </c>
      <c r="G146" s="11">
        <v>173336.28</v>
      </c>
      <c r="H146" s="11">
        <v>1</v>
      </c>
      <c r="I146" s="11">
        <v>0</v>
      </c>
      <c r="J146" s="11">
        <v>1</v>
      </c>
      <c r="K146" s="11">
        <v>100</v>
      </c>
      <c r="L146" s="11">
        <v>100</v>
      </c>
      <c r="M146" s="11">
        <v>100</v>
      </c>
      <c r="N146" s="11">
        <v>0</v>
      </c>
    </row>
    <row r="147" spans="1:14" ht="33.75" x14ac:dyDescent="0.2">
      <c r="A147" s="10" t="s">
        <v>319</v>
      </c>
      <c r="B147" s="10" t="s">
        <v>18</v>
      </c>
      <c r="C147" s="10" t="s">
        <v>320</v>
      </c>
      <c r="D147" s="10" t="s">
        <v>31</v>
      </c>
      <c r="E147" s="11">
        <v>316403.78000000003</v>
      </c>
      <c r="F147" s="11">
        <v>316403.78000000003</v>
      </c>
      <c r="G147" s="11">
        <v>316403.78000000003</v>
      </c>
      <c r="H147" s="11">
        <v>1</v>
      </c>
      <c r="I147" s="11">
        <v>0</v>
      </c>
      <c r="J147" s="11">
        <v>1</v>
      </c>
      <c r="K147" s="11">
        <v>100</v>
      </c>
      <c r="L147" s="11">
        <v>100</v>
      </c>
      <c r="M147" s="11">
        <v>100</v>
      </c>
      <c r="N147" s="11">
        <v>0</v>
      </c>
    </row>
    <row r="148" spans="1:14" ht="33.75" x14ac:dyDescent="0.2">
      <c r="A148" s="10" t="s">
        <v>321</v>
      </c>
      <c r="B148" s="10" t="s">
        <v>18</v>
      </c>
      <c r="C148" s="10" t="s">
        <v>322</v>
      </c>
      <c r="D148" s="10" t="s">
        <v>31</v>
      </c>
      <c r="E148" s="11">
        <v>257782.32</v>
      </c>
      <c r="F148" s="11">
        <v>257782.32</v>
      </c>
      <c r="G148" s="11">
        <v>257782.32</v>
      </c>
      <c r="H148" s="11">
        <v>1</v>
      </c>
      <c r="I148" s="11">
        <v>0</v>
      </c>
      <c r="J148" s="11">
        <v>1</v>
      </c>
      <c r="K148" s="11">
        <v>100</v>
      </c>
      <c r="L148" s="11">
        <v>100</v>
      </c>
      <c r="M148" s="11">
        <v>100</v>
      </c>
      <c r="N148" s="11">
        <v>0</v>
      </c>
    </row>
    <row r="149" spans="1:14" ht="45" x14ac:dyDescent="0.2">
      <c r="A149" s="10" t="s">
        <v>323</v>
      </c>
      <c r="B149" s="10" t="s">
        <v>74</v>
      </c>
      <c r="C149" s="10" t="s">
        <v>324</v>
      </c>
      <c r="D149" s="10" t="s">
        <v>50</v>
      </c>
      <c r="E149" s="11">
        <v>400000</v>
      </c>
      <c r="F149" s="11">
        <v>180000</v>
      </c>
      <c r="G149" s="11">
        <v>175803.07</v>
      </c>
      <c r="H149" s="11">
        <v>1</v>
      </c>
      <c r="I149" s="11">
        <v>0</v>
      </c>
      <c r="J149" s="11">
        <v>1</v>
      </c>
      <c r="K149" s="11">
        <v>43.950767500000005</v>
      </c>
      <c r="L149" s="11">
        <v>97.668372222222217</v>
      </c>
      <c r="M149" s="11">
        <v>100</v>
      </c>
      <c r="N149" s="11">
        <v>0</v>
      </c>
    </row>
    <row r="150" spans="1:14" ht="45" x14ac:dyDescent="0.2">
      <c r="A150" s="10" t="s">
        <v>325</v>
      </c>
      <c r="B150" s="10" t="s">
        <v>74</v>
      </c>
      <c r="C150" s="10" t="s">
        <v>326</v>
      </c>
      <c r="D150" s="10" t="s">
        <v>50</v>
      </c>
      <c r="E150" s="11">
        <v>400000</v>
      </c>
      <c r="F150" s="11">
        <v>400000</v>
      </c>
      <c r="G150" s="11">
        <v>0</v>
      </c>
      <c r="H150" s="11">
        <v>1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</row>
    <row r="151" spans="1:14" ht="45" x14ac:dyDescent="0.2">
      <c r="A151" s="10" t="s">
        <v>327</v>
      </c>
      <c r="B151" s="10" t="s">
        <v>74</v>
      </c>
      <c r="C151" s="10" t="s">
        <v>328</v>
      </c>
      <c r="D151" s="10" t="s">
        <v>50</v>
      </c>
      <c r="E151" s="11">
        <v>1500000</v>
      </c>
      <c r="F151" s="11">
        <v>0</v>
      </c>
      <c r="G151" s="11">
        <v>0</v>
      </c>
      <c r="H151" s="11">
        <v>1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ht="45" x14ac:dyDescent="0.2">
      <c r="A152" s="10" t="s">
        <v>329</v>
      </c>
      <c r="B152" s="10" t="s">
        <v>74</v>
      </c>
      <c r="C152" s="10" t="s">
        <v>330</v>
      </c>
      <c r="D152" s="10" t="s">
        <v>50</v>
      </c>
      <c r="E152" s="11">
        <v>290000</v>
      </c>
      <c r="F152" s="11">
        <v>290000</v>
      </c>
      <c r="G152" s="11">
        <v>285063.42</v>
      </c>
      <c r="H152" s="11">
        <v>1</v>
      </c>
      <c r="I152" s="11">
        <v>0</v>
      </c>
      <c r="J152" s="11">
        <v>1</v>
      </c>
      <c r="K152" s="11">
        <v>98.297731034482752</v>
      </c>
      <c r="L152" s="11">
        <v>98.297731034482752</v>
      </c>
      <c r="M152" s="11">
        <v>100</v>
      </c>
      <c r="N152" s="11">
        <v>0</v>
      </c>
    </row>
    <row r="153" spans="1:14" ht="45" x14ac:dyDescent="0.2">
      <c r="A153" s="10" t="s">
        <v>331</v>
      </c>
      <c r="B153" s="10" t="s">
        <v>74</v>
      </c>
      <c r="C153" s="10" t="s">
        <v>332</v>
      </c>
      <c r="D153" s="10" t="s">
        <v>50</v>
      </c>
      <c r="E153" s="11">
        <v>1500000</v>
      </c>
      <c r="F153" s="11">
        <v>1500000</v>
      </c>
      <c r="G153" s="11">
        <v>1500000</v>
      </c>
      <c r="H153" s="11">
        <v>1</v>
      </c>
      <c r="I153" s="11">
        <v>0</v>
      </c>
      <c r="J153" s="11">
        <v>1</v>
      </c>
      <c r="K153" s="11">
        <v>100</v>
      </c>
      <c r="L153" s="11">
        <v>100</v>
      </c>
      <c r="M153" s="11">
        <v>100</v>
      </c>
      <c r="N153" s="11">
        <v>0</v>
      </c>
    </row>
    <row r="154" spans="1:14" ht="45" x14ac:dyDescent="0.2">
      <c r="A154" s="10" t="s">
        <v>333</v>
      </c>
      <c r="B154" s="10" t="s">
        <v>74</v>
      </c>
      <c r="C154" s="10" t="s">
        <v>334</v>
      </c>
      <c r="D154" s="10" t="s">
        <v>50</v>
      </c>
      <c r="E154" s="11">
        <v>260000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</row>
    <row r="155" spans="1:14" ht="33.75" x14ac:dyDescent="0.2">
      <c r="A155" s="10" t="s">
        <v>335</v>
      </c>
      <c r="B155" s="10" t="s">
        <v>336</v>
      </c>
      <c r="C155" s="10" t="s">
        <v>337</v>
      </c>
      <c r="D155" s="10" t="s">
        <v>50</v>
      </c>
      <c r="E155" s="11">
        <v>1200468.8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</row>
    <row r="156" spans="1:14" ht="22.5" x14ac:dyDescent="0.2">
      <c r="A156" s="10" t="s">
        <v>338</v>
      </c>
      <c r="B156" s="10" t="s">
        <v>157</v>
      </c>
      <c r="C156" s="10" t="s">
        <v>160</v>
      </c>
      <c r="D156" s="10" t="s">
        <v>50</v>
      </c>
      <c r="E156" s="11">
        <v>225000</v>
      </c>
      <c r="F156" s="11">
        <v>225000</v>
      </c>
      <c r="G156" s="11">
        <v>225000</v>
      </c>
      <c r="H156" s="11">
        <v>1</v>
      </c>
      <c r="I156" s="11">
        <v>0</v>
      </c>
      <c r="J156" s="11">
        <v>1</v>
      </c>
      <c r="K156" s="11">
        <v>100</v>
      </c>
      <c r="L156" s="11">
        <v>100</v>
      </c>
      <c r="M156" s="11">
        <v>100</v>
      </c>
      <c r="N156" s="11">
        <v>0</v>
      </c>
    </row>
    <row r="157" spans="1:14" ht="22.5" x14ac:dyDescent="0.2">
      <c r="A157" s="10" t="s">
        <v>339</v>
      </c>
      <c r="B157" s="10" t="s">
        <v>157</v>
      </c>
      <c r="C157" s="10" t="s">
        <v>162</v>
      </c>
      <c r="D157" s="10" t="s">
        <v>50</v>
      </c>
      <c r="E157" s="11">
        <v>150000</v>
      </c>
      <c r="F157" s="11">
        <v>150000</v>
      </c>
      <c r="G157" s="11">
        <v>150000</v>
      </c>
      <c r="H157" s="11">
        <v>1</v>
      </c>
      <c r="I157" s="11">
        <v>0</v>
      </c>
      <c r="J157" s="11">
        <v>1</v>
      </c>
      <c r="K157" s="11">
        <v>100</v>
      </c>
      <c r="L157" s="11">
        <v>100</v>
      </c>
      <c r="M157" s="11">
        <v>100</v>
      </c>
      <c r="N157" s="11">
        <v>0</v>
      </c>
    </row>
    <row r="158" spans="1:14" ht="22.5" x14ac:dyDescent="0.2">
      <c r="A158" s="10" t="s">
        <v>339</v>
      </c>
      <c r="B158" s="10" t="s">
        <v>157</v>
      </c>
      <c r="C158" s="10" t="s">
        <v>158</v>
      </c>
      <c r="D158" s="10" t="s">
        <v>50</v>
      </c>
      <c r="E158" s="11">
        <v>300000</v>
      </c>
      <c r="F158" s="11">
        <v>300000</v>
      </c>
      <c r="G158" s="11">
        <v>300000</v>
      </c>
      <c r="H158" s="11">
        <v>1</v>
      </c>
      <c r="I158" s="11">
        <v>0</v>
      </c>
      <c r="J158" s="11">
        <v>1</v>
      </c>
      <c r="K158" s="11">
        <v>100</v>
      </c>
      <c r="L158" s="11">
        <v>100</v>
      </c>
      <c r="M158" s="11">
        <v>100</v>
      </c>
      <c r="N158" s="11">
        <v>0</v>
      </c>
    </row>
    <row r="159" spans="1:14" ht="22.5" x14ac:dyDescent="0.2">
      <c r="A159" s="10" t="s">
        <v>340</v>
      </c>
      <c r="B159" s="10" t="s">
        <v>157</v>
      </c>
      <c r="C159" s="10" t="s">
        <v>341</v>
      </c>
      <c r="D159" s="10" t="s">
        <v>50</v>
      </c>
      <c r="E159" s="11">
        <v>150000</v>
      </c>
      <c r="F159" s="11">
        <v>150000</v>
      </c>
      <c r="G159" s="11">
        <v>150000</v>
      </c>
      <c r="H159" s="11">
        <v>1</v>
      </c>
      <c r="I159" s="11">
        <v>0</v>
      </c>
      <c r="J159" s="11">
        <v>1</v>
      </c>
      <c r="K159" s="11">
        <v>100</v>
      </c>
      <c r="L159" s="11">
        <v>100</v>
      </c>
      <c r="M159" s="11">
        <v>100</v>
      </c>
      <c r="N159" s="11">
        <v>0</v>
      </c>
    </row>
    <row r="160" spans="1:14" ht="22.5" x14ac:dyDescent="0.2">
      <c r="A160" s="10" t="s">
        <v>340</v>
      </c>
      <c r="B160" s="10" t="s">
        <v>157</v>
      </c>
      <c r="C160" s="10" t="s">
        <v>342</v>
      </c>
      <c r="D160" s="10" t="s">
        <v>50</v>
      </c>
      <c r="E160" s="11">
        <v>150000</v>
      </c>
      <c r="F160" s="11">
        <v>150000</v>
      </c>
      <c r="G160" s="11">
        <v>150000</v>
      </c>
      <c r="H160" s="11">
        <v>1</v>
      </c>
      <c r="I160" s="11">
        <v>0</v>
      </c>
      <c r="J160" s="11">
        <v>1</v>
      </c>
      <c r="K160" s="11">
        <v>100</v>
      </c>
      <c r="L160" s="11">
        <v>100</v>
      </c>
      <c r="M160" s="11">
        <v>100</v>
      </c>
      <c r="N160" s="11">
        <v>0</v>
      </c>
    </row>
    <row r="161" spans="1:14" ht="22.5" x14ac:dyDescent="0.2">
      <c r="A161" s="10" t="s">
        <v>340</v>
      </c>
      <c r="B161" s="10" t="s">
        <v>157</v>
      </c>
      <c r="C161" s="10" t="s">
        <v>213</v>
      </c>
      <c r="D161" s="10" t="s">
        <v>50</v>
      </c>
      <c r="E161" s="11">
        <v>300000</v>
      </c>
      <c r="F161" s="11">
        <v>300000</v>
      </c>
      <c r="G161" s="11">
        <v>300000</v>
      </c>
      <c r="H161" s="11">
        <v>1</v>
      </c>
      <c r="I161" s="11">
        <v>0</v>
      </c>
      <c r="J161" s="11">
        <v>1</v>
      </c>
      <c r="K161" s="11">
        <v>100</v>
      </c>
      <c r="L161" s="11">
        <v>100</v>
      </c>
      <c r="M161" s="11">
        <v>100</v>
      </c>
      <c r="N161" s="11">
        <v>0</v>
      </c>
    </row>
    <row r="162" spans="1:14" ht="22.5" x14ac:dyDescent="0.2">
      <c r="A162" s="10" t="s">
        <v>343</v>
      </c>
      <c r="B162" s="10" t="s">
        <v>118</v>
      </c>
      <c r="C162" s="10" t="s">
        <v>344</v>
      </c>
      <c r="D162" s="10" t="s">
        <v>50</v>
      </c>
      <c r="E162" s="11">
        <v>2200000</v>
      </c>
      <c r="F162" s="11">
        <v>1940006.86</v>
      </c>
      <c r="G162" s="11">
        <v>1884635.18</v>
      </c>
      <c r="H162" s="11">
        <v>1</v>
      </c>
      <c r="I162" s="11">
        <v>0</v>
      </c>
      <c r="J162" s="11">
        <v>1</v>
      </c>
      <c r="K162" s="11">
        <v>85.665235454545453</v>
      </c>
      <c r="L162" s="11">
        <v>97.145799783409004</v>
      </c>
      <c r="M162" s="11">
        <v>100</v>
      </c>
      <c r="N162" s="11">
        <v>0</v>
      </c>
    </row>
    <row r="163" spans="1:14" ht="33.75" x14ac:dyDescent="0.2">
      <c r="A163" s="10" t="s">
        <v>345</v>
      </c>
      <c r="B163" s="10" t="s">
        <v>118</v>
      </c>
      <c r="C163" s="10" t="s">
        <v>346</v>
      </c>
      <c r="D163" s="10" t="s">
        <v>50</v>
      </c>
      <c r="E163" s="11">
        <v>10897.83</v>
      </c>
      <c r="F163" s="11">
        <v>10897.83</v>
      </c>
      <c r="G163" s="11">
        <v>7686.36</v>
      </c>
      <c r="H163" s="11">
        <v>1</v>
      </c>
      <c r="I163" s="11">
        <v>0</v>
      </c>
      <c r="J163" s="11">
        <v>1</v>
      </c>
      <c r="K163" s="11">
        <v>70.53110573389381</v>
      </c>
      <c r="L163" s="11">
        <v>70.53110573389381</v>
      </c>
      <c r="M163" s="11">
        <v>100</v>
      </c>
      <c r="N163" s="11">
        <v>0</v>
      </c>
    </row>
    <row r="164" spans="1:14" ht="33.75" x14ac:dyDescent="0.2">
      <c r="A164" s="10" t="s">
        <v>347</v>
      </c>
      <c r="B164" s="10" t="s">
        <v>348</v>
      </c>
      <c r="C164" s="10" t="s">
        <v>348</v>
      </c>
      <c r="D164" s="10" t="s">
        <v>349</v>
      </c>
      <c r="E164" s="11">
        <v>135000</v>
      </c>
      <c r="F164" s="11">
        <v>135000</v>
      </c>
      <c r="G164" s="11">
        <v>135000</v>
      </c>
      <c r="H164" s="11">
        <v>1</v>
      </c>
      <c r="I164" s="11">
        <v>0</v>
      </c>
      <c r="J164" s="11">
        <v>1</v>
      </c>
      <c r="K164" s="11">
        <v>100</v>
      </c>
      <c r="L164" s="11">
        <v>100</v>
      </c>
      <c r="M164" s="11">
        <v>100</v>
      </c>
      <c r="N164" s="11">
        <v>0</v>
      </c>
    </row>
    <row r="165" spans="1:14" ht="22.5" x14ac:dyDescent="0.2">
      <c r="A165" s="10" t="s">
        <v>350</v>
      </c>
      <c r="B165" s="10" t="s">
        <v>118</v>
      </c>
      <c r="C165" s="10" t="s">
        <v>351</v>
      </c>
      <c r="D165" s="10" t="s">
        <v>38</v>
      </c>
      <c r="E165" s="11">
        <v>416494.06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</row>
    <row r="166" spans="1:14" ht="22.5" x14ac:dyDescent="0.2">
      <c r="A166" s="10" t="s">
        <v>352</v>
      </c>
      <c r="B166" s="10" t="s">
        <v>118</v>
      </c>
      <c r="C166" s="10" t="s">
        <v>353</v>
      </c>
      <c r="D166" s="10" t="s">
        <v>50</v>
      </c>
      <c r="E166" s="11">
        <v>2000000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</row>
    <row r="167" spans="1:14" ht="22.5" x14ac:dyDescent="0.2">
      <c r="A167" s="10" t="s">
        <v>354</v>
      </c>
      <c r="B167" s="10" t="s">
        <v>118</v>
      </c>
      <c r="C167" s="10" t="s">
        <v>355</v>
      </c>
      <c r="D167" s="10" t="s">
        <v>50</v>
      </c>
      <c r="E167" s="11">
        <v>2000000</v>
      </c>
      <c r="F167" s="11">
        <v>998288.3</v>
      </c>
      <c r="G167" s="11">
        <v>998288.2</v>
      </c>
      <c r="H167" s="11">
        <v>1</v>
      </c>
      <c r="I167" s="11">
        <v>0</v>
      </c>
      <c r="J167" s="11">
        <v>1</v>
      </c>
      <c r="K167" s="11">
        <v>49.914409999999997</v>
      </c>
      <c r="L167" s="11">
        <v>99.999989982853648</v>
      </c>
      <c r="M167" s="11">
        <v>100</v>
      </c>
      <c r="N167" s="11">
        <v>0</v>
      </c>
    </row>
    <row r="168" spans="1:14" ht="22.5" x14ac:dyDescent="0.2">
      <c r="A168" s="10" t="s">
        <v>356</v>
      </c>
      <c r="B168" s="10" t="s">
        <v>118</v>
      </c>
      <c r="C168" s="10" t="s">
        <v>357</v>
      </c>
      <c r="D168" s="10" t="s">
        <v>50</v>
      </c>
      <c r="E168" s="11">
        <v>700000</v>
      </c>
      <c r="F168" s="11">
        <v>699544.57</v>
      </c>
      <c r="G168" s="11">
        <v>699544.57</v>
      </c>
      <c r="H168" s="11">
        <v>1</v>
      </c>
      <c r="I168" s="11">
        <v>0</v>
      </c>
      <c r="J168" s="11">
        <v>1</v>
      </c>
      <c r="K168" s="11">
        <v>99.93493857142856</v>
      </c>
      <c r="L168" s="11">
        <v>100</v>
      </c>
      <c r="M168" s="11">
        <v>100</v>
      </c>
      <c r="N168" s="11">
        <v>0</v>
      </c>
    </row>
    <row r="169" spans="1:14" ht="22.5" x14ac:dyDescent="0.2">
      <c r="A169" s="10" t="s">
        <v>358</v>
      </c>
      <c r="B169" s="10" t="s">
        <v>118</v>
      </c>
      <c r="C169" s="10" t="s">
        <v>359</v>
      </c>
      <c r="D169" s="10" t="s">
        <v>50</v>
      </c>
      <c r="E169" s="11">
        <v>4000000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</row>
    <row r="170" spans="1:14" ht="22.5" x14ac:dyDescent="0.2">
      <c r="A170" s="10" t="s">
        <v>360</v>
      </c>
      <c r="B170" s="10" t="s">
        <v>118</v>
      </c>
      <c r="C170" s="10" t="s">
        <v>361</v>
      </c>
      <c r="D170" s="10" t="s">
        <v>50</v>
      </c>
      <c r="E170" s="11">
        <v>4000000</v>
      </c>
      <c r="F170" s="11">
        <v>3998671.05</v>
      </c>
      <c r="G170" s="11">
        <v>3998671.05</v>
      </c>
      <c r="H170" s="11">
        <v>1</v>
      </c>
      <c r="I170" s="11">
        <v>0</v>
      </c>
      <c r="J170" s="11">
        <v>1</v>
      </c>
      <c r="K170" s="11">
        <v>99.966776249999995</v>
      </c>
      <c r="L170" s="11">
        <v>100</v>
      </c>
      <c r="M170" s="11">
        <v>100</v>
      </c>
      <c r="N170" s="11">
        <v>0</v>
      </c>
    </row>
    <row r="171" spans="1:14" ht="22.5" x14ac:dyDescent="0.2">
      <c r="A171" s="10" t="s">
        <v>362</v>
      </c>
      <c r="B171" s="10" t="s">
        <v>118</v>
      </c>
      <c r="C171" s="10" t="s">
        <v>363</v>
      </c>
      <c r="D171" s="10" t="s">
        <v>50</v>
      </c>
      <c r="E171" s="11">
        <v>4500000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</row>
    <row r="172" spans="1:14" ht="22.5" x14ac:dyDescent="0.2">
      <c r="A172" s="10" t="s">
        <v>364</v>
      </c>
      <c r="B172" s="10" t="s">
        <v>118</v>
      </c>
      <c r="C172" s="10" t="s">
        <v>365</v>
      </c>
      <c r="D172" s="10" t="s">
        <v>50</v>
      </c>
      <c r="E172" s="11">
        <v>4500000</v>
      </c>
      <c r="F172" s="11">
        <v>4877322.1100000003</v>
      </c>
      <c r="G172" s="11">
        <v>4877322.1100000003</v>
      </c>
      <c r="H172" s="11">
        <v>1</v>
      </c>
      <c r="I172" s="11">
        <v>0</v>
      </c>
      <c r="J172" s="11">
        <v>1</v>
      </c>
      <c r="K172" s="11">
        <v>108.3849357777778</v>
      </c>
      <c r="L172" s="11">
        <v>100</v>
      </c>
      <c r="M172" s="11">
        <v>100</v>
      </c>
      <c r="N172" s="11">
        <v>0</v>
      </c>
    </row>
    <row r="173" spans="1:14" ht="33.75" x14ac:dyDescent="0.2">
      <c r="A173" s="10" t="s">
        <v>366</v>
      </c>
      <c r="B173" s="10" t="s">
        <v>118</v>
      </c>
      <c r="C173" s="10" t="s">
        <v>367</v>
      </c>
      <c r="D173" s="10" t="s">
        <v>50</v>
      </c>
      <c r="E173" s="11">
        <v>3850000</v>
      </c>
      <c r="F173" s="11">
        <v>3850000</v>
      </c>
      <c r="G173" s="11">
        <v>3849999.99</v>
      </c>
      <c r="H173" s="11">
        <v>1</v>
      </c>
      <c r="I173" s="11">
        <v>0</v>
      </c>
      <c r="J173" s="11">
        <v>1</v>
      </c>
      <c r="K173" s="11">
        <v>99.999999740259753</v>
      </c>
      <c r="L173" s="11">
        <v>99.999999740259753</v>
      </c>
      <c r="M173" s="11">
        <v>100</v>
      </c>
      <c r="N173" s="11">
        <v>0</v>
      </c>
    </row>
    <row r="174" spans="1:14" ht="22.5" x14ac:dyDescent="0.2">
      <c r="A174" s="10" t="s">
        <v>368</v>
      </c>
      <c r="B174" s="10" t="s">
        <v>118</v>
      </c>
      <c r="C174" s="10" t="s">
        <v>369</v>
      </c>
      <c r="D174" s="10" t="s">
        <v>50</v>
      </c>
      <c r="E174" s="11">
        <v>1000000</v>
      </c>
      <c r="F174" s="11">
        <v>1000000</v>
      </c>
      <c r="G174" s="11">
        <v>981400</v>
      </c>
      <c r="H174" s="11">
        <v>1</v>
      </c>
      <c r="I174" s="11">
        <v>0</v>
      </c>
      <c r="J174" s="11">
        <v>1</v>
      </c>
      <c r="K174" s="11">
        <v>98.14</v>
      </c>
      <c r="L174" s="11">
        <v>98.14</v>
      </c>
      <c r="M174" s="11">
        <v>100</v>
      </c>
      <c r="N174" s="11">
        <v>0</v>
      </c>
    </row>
    <row r="175" spans="1:14" ht="22.5" x14ac:dyDescent="0.2">
      <c r="A175" s="10" t="s">
        <v>370</v>
      </c>
      <c r="B175" s="10" t="s">
        <v>118</v>
      </c>
      <c r="C175" s="10" t="s">
        <v>371</v>
      </c>
      <c r="D175" s="10" t="s">
        <v>50</v>
      </c>
      <c r="E175" s="11">
        <v>1500000</v>
      </c>
      <c r="F175" s="11">
        <v>1500000</v>
      </c>
      <c r="G175" s="11">
        <v>1498944.01</v>
      </c>
      <c r="H175" s="11">
        <v>1</v>
      </c>
      <c r="I175" s="11">
        <v>0</v>
      </c>
      <c r="J175" s="11">
        <v>1</v>
      </c>
      <c r="K175" s="11">
        <v>99.929600666666659</v>
      </c>
      <c r="L175" s="11">
        <v>99.929600666666659</v>
      </c>
      <c r="M175" s="11">
        <v>100</v>
      </c>
      <c r="N175" s="11">
        <v>0</v>
      </c>
    </row>
    <row r="176" spans="1:14" ht="22.5" x14ac:dyDescent="0.2">
      <c r="A176" s="10" t="s">
        <v>372</v>
      </c>
      <c r="B176" s="10" t="s">
        <v>118</v>
      </c>
      <c r="C176" s="10" t="s">
        <v>373</v>
      </c>
      <c r="D176" s="10" t="s">
        <v>50</v>
      </c>
      <c r="E176" s="11">
        <v>1500000</v>
      </c>
      <c r="F176" s="11">
        <v>1500000</v>
      </c>
      <c r="G176" s="11">
        <v>1440958.47</v>
      </c>
      <c r="H176" s="11">
        <v>1</v>
      </c>
      <c r="I176" s="11">
        <v>0</v>
      </c>
      <c r="J176" s="11">
        <v>1</v>
      </c>
      <c r="K176" s="11">
        <v>96.063898000000009</v>
      </c>
      <c r="L176" s="11">
        <v>96.063898000000009</v>
      </c>
      <c r="M176" s="11">
        <v>100</v>
      </c>
      <c r="N176" s="11">
        <v>0</v>
      </c>
    </row>
    <row r="177" spans="1:14" ht="22.5" x14ac:dyDescent="0.2">
      <c r="A177" s="10" t="s">
        <v>374</v>
      </c>
      <c r="B177" s="10" t="s">
        <v>118</v>
      </c>
      <c r="C177" s="10" t="s">
        <v>375</v>
      </c>
      <c r="D177" s="10" t="s">
        <v>50</v>
      </c>
      <c r="E177" s="11">
        <v>2500000</v>
      </c>
      <c r="F177" s="11">
        <v>2500000</v>
      </c>
      <c r="G177" s="11">
        <v>2482650.17</v>
      </c>
      <c r="H177" s="11">
        <v>1</v>
      </c>
      <c r="I177" s="11">
        <v>0</v>
      </c>
      <c r="J177" s="11">
        <v>1</v>
      </c>
      <c r="K177" s="11">
        <v>99.306006800000006</v>
      </c>
      <c r="L177" s="11">
        <v>99.306006800000006</v>
      </c>
      <c r="M177" s="11">
        <v>100</v>
      </c>
      <c r="N177" s="11">
        <v>0</v>
      </c>
    </row>
    <row r="178" spans="1:14" ht="22.5" x14ac:dyDescent="0.2">
      <c r="A178" s="10" t="s">
        <v>376</v>
      </c>
      <c r="B178" s="10" t="s">
        <v>118</v>
      </c>
      <c r="C178" s="10" t="s">
        <v>377</v>
      </c>
      <c r="D178" s="10" t="s">
        <v>50</v>
      </c>
      <c r="E178" s="11">
        <v>2000000</v>
      </c>
      <c r="F178" s="11">
        <v>3036932.18</v>
      </c>
      <c r="G178" s="11">
        <v>3036932.11</v>
      </c>
      <c r="H178" s="11">
        <v>1</v>
      </c>
      <c r="I178" s="11">
        <v>0</v>
      </c>
      <c r="J178" s="11">
        <v>1</v>
      </c>
      <c r="K178" s="11">
        <v>100</v>
      </c>
      <c r="L178" s="11">
        <v>99.999997695042367</v>
      </c>
      <c r="M178" s="11">
        <v>100</v>
      </c>
      <c r="N178" s="11">
        <v>0</v>
      </c>
    </row>
    <row r="179" spans="1:14" ht="22.5" x14ac:dyDescent="0.2">
      <c r="A179" s="10" t="s">
        <v>378</v>
      </c>
      <c r="B179" s="10" t="s">
        <v>118</v>
      </c>
      <c r="C179" s="10" t="s">
        <v>379</v>
      </c>
      <c r="D179" s="10" t="s">
        <v>50</v>
      </c>
      <c r="E179" s="11">
        <v>1000000</v>
      </c>
      <c r="F179" s="11">
        <v>1500000</v>
      </c>
      <c r="G179" s="11">
        <v>1499970.66</v>
      </c>
      <c r="H179" s="11">
        <v>1</v>
      </c>
      <c r="I179" s="11">
        <v>0</v>
      </c>
      <c r="J179" s="11">
        <v>1</v>
      </c>
      <c r="K179" s="11">
        <v>149.99706599999999</v>
      </c>
      <c r="L179" s="11">
        <v>99.998043999999993</v>
      </c>
      <c r="M179" s="11">
        <v>100</v>
      </c>
      <c r="N179" s="11">
        <v>0</v>
      </c>
    </row>
    <row r="180" spans="1:14" ht="22.5" x14ac:dyDescent="0.2">
      <c r="A180" s="10" t="s">
        <v>380</v>
      </c>
      <c r="B180" s="10" t="s">
        <v>118</v>
      </c>
      <c r="C180" s="10" t="s">
        <v>381</v>
      </c>
      <c r="D180" s="10" t="s">
        <v>50</v>
      </c>
      <c r="E180" s="11">
        <v>1000000</v>
      </c>
      <c r="F180" s="11">
        <v>1000000</v>
      </c>
      <c r="G180" s="11">
        <v>983214.74</v>
      </c>
      <c r="H180" s="11">
        <v>1</v>
      </c>
      <c r="I180" s="11">
        <v>0</v>
      </c>
      <c r="J180" s="11">
        <v>1</v>
      </c>
      <c r="K180" s="11">
        <v>98.321473999999995</v>
      </c>
      <c r="L180" s="11">
        <v>98.321473999999995</v>
      </c>
      <c r="M180" s="11">
        <v>100</v>
      </c>
      <c r="N180" s="11">
        <v>0</v>
      </c>
    </row>
    <row r="181" spans="1:14" ht="22.5" x14ac:dyDescent="0.2">
      <c r="A181" s="10" t="s">
        <v>382</v>
      </c>
      <c r="B181" s="10" t="s">
        <v>118</v>
      </c>
      <c r="C181" s="10" t="s">
        <v>383</v>
      </c>
      <c r="D181" s="10" t="s">
        <v>50</v>
      </c>
      <c r="E181" s="11">
        <v>3000000</v>
      </c>
      <c r="F181" s="11">
        <v>2999907.63</v>
      </c>
      <c r="G181" s="11">
        <v>2999907.63</v>
      </c>
      <c r="H181" s="11">
        <v>1</v>
      </c>
      <c r="I181" s="11">
        <v>0</v>
      </c>
      <c r="J181" s="11">
        <v>1</v>
      </c>
      <c r="K181" s="11">
        <v>99.996921</v>
      </c>
      <c r="L181" s="11">
        <v>100</v>
      </c>
      <c r="M181" s="11">
        <v>100</v>
      </c>
      <c r="N181" s="11">
        <v>0</v>
      </c>
    </row>
    <row r="182" spans="1:14" ht="22.5" x14ac:dyDescent="0.2">
      <c r="A182" s="10" t="s">
        <v>384</v>
      </c>
      <c r="B182" s="10" t="s">
        <v>118</v>
      </c>
      <c r="C182" s="10" t="s">
        <v>385</v>
      </c>
      <c r="D182" s="10" t="s">
        <v>50</v>
      </c>
      <c r="E182" s="11">
        <v>400000</v>
      </c>
      <c r="F182" s="11">
        <v>399893.88</v>
      </c>
      <c r="G182" s="11">
        <v>399893.87</v>
      </c>
      <c r="H182" s="11">
        <v>1</v>
      </c>
      <c r="I182" s="11">
        <v>0</v>
      </c>
      <c r="J182" s="11">
        <v>1</v>
      </c>
      <c r="K182" s="11">
        <v>99.973467499999998</v>
      </c>
      <c r="L182" s="11">
        <v>99.999997499336573</v>
      </c>
      <c r="M182" s="11">
        <v>100</v>
      </c>
      <c r="N182" s="11">
        <v>0</v>
      </c>
    </row>
    <row r="183" spans="1:14" ht="22.5" x14ac:dyDescent="0.2">
      <c r="A183" s="10" t="s">
        <v>386</v>
      </c>
      <c r="B183" s="10" t="s">
        <v>118</v>
      </c>
      <c r="C183" s="10" t="s">
        <v>387</v>
      </c>
      <c r="D183" s="10" t="s">
        <v>50</v>
      </c>
      <c r="E183" s="11">
        <v>200000</v>
      </c>
      <c r="F183" s="11">
        <v>199987.11</v>
      </c>
      <c r="G183" s="11">
        <v>199987.11</v>
      </c>
      <c r="H183" s="11">
        <v>1</v>
      </c>
      <c r="I183" s="11">
        <v>0</v>
      </c>
      <c r="J183" s="11">
        <v>1</v>
      </c>
      <c r="K183" s="11">
        <v>99.993554999999986</v>
      </c>
      <c r="L183" s="11">
        <v>100</v>
      </c>
      <c r="M183" s="11">
        <v>100</v>
      </c>
      <c r="N183" s="11">
        <v>0</v>
      </c>
    </row>
    <row r="184" spans="1:14" ht="22.5" x14ac:dyDescent="0.2">
      <c r="A184" s="10" t="s">
        <v>388</v>
      </c>
      <c r="B184" s="10" t="s">
        <v>118</v>
      </c>
      <c r="C184" s="10" t="s">
        <v>389</v>
      </c>
      <c r="D184" s="10" t="s">
        <v>50</v>
      </c>
      <c r="E184" s="11">
        <v>130000</v>
      </c>
      <c r="F184" s="11">
        <v>124919.75</v>
      </c>
      <c r="G184" s="11">
        <v>124919.75</v>
      </c>
      <c r="H184" s="11">
        <v>1</v>
      </c>
      <c r="I184" s="11">
        <v>0</v>
      </c>
      <c r="J184" s="11">
        <v>1</v>
      </c>
      <c r="K184" s="11">
        <v>96.092115384615383</v>
      </c>
      <c r="L184" s="11">
        <v>100</v>
      </c>
      <c r="M184" s="11">
        <v>100</v>
      </c>
      <c r="N184" s="11">
        <v>0</v>
      </c>
    </row>
    <row r="185" spans="1:14" ht="22.5" x14ac:dyDescent="0.2">
      <c r="A185" s="10" t="s">
        <v>390</v>
      </c>
      <c r="B185" s="10" t="s">
        <v>118</v>
      </c>
      <c r="C185" s="10" t="s">
        <v>391</v>
      </c>
      <c r="D185" s="10" t="s">
        <v>50</v>
      </c>
      <c r="E185" s="11">
        <v>458742.48</v>
      </c>
      <c r="F185" s="11">
        <v>1168550.8999999999</v>
      </c>
      <c r="G185" s="11">
        <v>1163887.98</v>
      </c>
      <c r="H185" s="11">
        <v>1</v>
      </c>
      <c r="I185" s="11">
        <v>0</v>
      </c>
      <c r="J185" s="11">
        <v>1</v>
      </c>
      <c r="K185" s="11">
        <v>253.71271045140622</v>
      </c>
      <c r="L185" s="11">
        <v>99.600965606205094</v>
      </c>
      <c r="M185" s="11">
        <v>100</v>
      </c>
      <c r="N185" s="11">
        <v>0</v>
      </c>
    </row>
    <row r="186" spans="1:14" ht="22.5" x14ac:dyDescent="0.2">
      <c r="A186" s="10" t="s">
        <v>392</v>
      </c>
      <c r="B186" s="10" t="s">
        <v>118</v>
      </c>
      <c r="C186" s="10" t="s">
        <v>393</v>
      </c>
      <c r="D186" s="10" t="s">
        <v>50</v>
      </c>
      <c r="E186" s="11">
        <v>278237.96000000002</v>
      </c>
      <c r="F186" s="11">
        <v>273202.71000000002</v>
      </c>
      <c r="G186" s="11">
        <v>273202.71000000002</v>
      </c>
      <c r="H186" s="11">
        <v>1</v>
      </c>
      <c r="I186" s="11">
        <v>0</v>
      </c>
      <c r="J186" s="11">
        <v>0</v>
      </c>
      <c r="K186" s="11">
        <v>98.190308037048581</v>
      </c>
      <c r="L186" s="11">
        <v>100</v>
      </c>
      <c r="M186" s="11">
        <v>100</v>
      </c>
      <c r="N186" s="11">
        <v>0</v>
      </c>
    </row>
    <row r="187" spans="1:14" ht="22.5" x14ac:dyDescent="0.2">
      <c r="A187" s="10" t="s">
        <v>394</v>
      </c>
      <c r="B187" s="10" t="s">
        <v>118</v>
      </c>
      <c r="C187" s="10" t="s">
        <v>395</v>
      </c>
      <c r="D187" s="10" t="s">
        <v>50</v>
      </c>
      <c r="E187" s="11">
        <v>500000</v>
      </c>
      <c r="F187" s="11">
        <v>500000</v>
      </c>
      <c r="G187" s="11">
        <v>500000</v>
      </c>
      <c r="H187" s="11">
        <v>1</v>
      </c>
      <c r="I187" s="11">
        <v>0</v>
      </c>
      <c r="J187" s="11">
        <v>1</v>
      </c>
      <c r="K187" s="11">
        <v>100</v>
      </c>
      <c r="L187" s="11">
        <v>100</v>
      </c>
      <c r="M187" s="11">
        <v>100</v>
      </c>
      <c r="N187" s="11">
        <v>0</v>
      </c>
    </row>
    <row r="188" spans="1:14" ht="22.5" x14ac:dyDescent="0.2">
      <c r="A188" s="10" t="s">
        <v>396</v>
      </c>
      <c r="B188" s="10" t="s">
        <v>118</v>
      </c>
      <c r="C188" s="10" t="s">
        <v>397</v>
      </c>
      <c r="D188" s="10" t="s">
        <v>50</v>
      </c>
      <c r="E188" s="11">
        <v>1300000</v>
      </c>
      <c r="F188" s="11">
        <v>1300000</v>
      </c>
      <c r="G188" s="11">
        <v>1300000</v>
      </c>
      <c r="H188" s="11">
        <v>1</v>
      </c>
      <c r="I188" s="11">
        <v>0</v>
      </c>
      <c r="J188" s="11">
        <v>1</v>
      </c>
      <c r="K188" s="11">
        <v>100</v>
      </c>
      <c r="L188" s="11">
        <v>100</v>
      </c>
      <c r="M188" s="11">
        <v>100</v>
      </c>
      <c r="N188" s="11">
        <v>0</v>
      </c>
    </row>
    <row r="189" spans="1:14" ht="22.5" x14ac:dyDescent="0.2">
      <c r="A189" s="10" t="s">
        <v>398</v>
      </c>
      <c r="B189" s="10" t="s">
        <v>118</v>
      </c>
      <c r="C189" s="10" t="s">
        <v>399</v>
      </c>
      <c r="D189" s="10" t="s">
        <v>50</v>
      </c>
      <c r="E189" s="11">
        <v>3800000</v>
      </c>
      <c r="F189" s="11">
        <v>3792625.76</v>
      </c>
      <c r="G189" s="11">
        <v>3792625.76</v>
      </c>
      <c r="H189" s="11">
        <v>1</v>
      </c>
      <c r="I189" s="11">
        <v>0</v>
      </c>
      <c r="J189" s="11">
        <v>1</v>
      </c>
      <c r="K189" s="11">
        <v>99.805941052631582</v>
      </c>
      <c r="L189" s="11">
        <v>100</v>
      </c>
      <c r="M189" s="11">
        <v>100</v>
      </c>
      <c r="N189" s="11">
        <v>0</v>
      </c>
    </row>
    <row r="190" spans="1:14" ht="22.5" x14ac:dyDescent="0.2">
      <c r="A190" s="10" t="s">
        <v>400</v>
      </c>
      <c r="B190" s="10" t="s">
        <v>401</v>
      </c>
      <c r="C190" s="10" t="s">
        <v>97</v>
      </c>
      <c r="D190" s="10" t="s">
        <v>50</v>
      </c>
      <c r="E190" s="11">
        <v>1894227.67</v>
      </c>
      <c r="F190" s="11">
        <v>2202227.67</v>
      </c>
      <c r="G190" s="11">
        <v>1323514.08</v>
      </c>
      <c r="H190" s="11">
        <v>10</v>
      </c>
      <c r="I190" s="11">
        <v>0</v>
      </c>
      <c r="J190" s="11">
        <v>7</v>
      </c>
      <c r="K190" s="11">
        <v>69.870908389803006</v>
      </c>
      <c r="L190" s="11">
        <v>60.098876152981951</v>
      </c>
      <c r="M190" s="11">
        <v>70</v>
      </c>
      <c r="N190" s="11">
        <v>0</v>
      </c>
    </row>
    <row r="191" spans="1:14" ht="33.75" x14ac:dyDescent="0.2">
      <c r="A191" s="10" t="s">
        <v>402</v>
      </c>
      <c r="B191" s="10" t="s">
        <v>403</v>
      </c>
      <c r="C191" s="10" t="s">
        <v>404</v>
      </c>
      <c r="D191" s="10" t="s">
        <v>50</v>
      </c>
      <c r="E191" s="11">
        <v>999930</v>
      </c>
      <c r="F191" s="11">
        <v>999930</v>
      </c>
      <c r="G191" s="11">
        <v>999900</v>
      </c>
      <c r="H191" s="11">
        <v>1</v>
      </c>
      <c r="I191" s="11">
        <v>0</v>
      </c>
      <c r="J191" s="11">
        <v>1</v>
      </c>
      <c r="K191" s="11">
        <v>99.996999789985296</v>
      </c>
      <c r="L191" s="11">
        <v>99.996999789985296</v>
      </c>
      <c r="M191" s="11">
        <v>100</v>
      </c>
      <c r="N191" s="11">
        <v>0</v>
      </c>
    </row>
    <row r="192" spans="1:14" ht="22.5" x14ac:dyDescent="0.2">
      <c r="A192" s="10" t="s">
        <v>405</v>
      </c>
      <c r="B192" s="10" t="s">
        <v>401</v>
      </c>
      <c r="C192" s="10" t="s">
        <v>406</v>
      </c>
      <c r="D192" s="10" t="s">
        <v>50</v>
      </c>
      <c r="E192" s="11">
        <v>0</v>
      </c>
      <c r="F192" s="11">
        <v>1000000</v>
      </c>
      <c r="G192" s="11">
        <v>0</v>
      </c>
      <c r="H192" s="11">
        <v>1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2017-03-30T22:21:48Z</cp:lastPrinted>
  <dcterms:created xsi:type="dcterms:W3CDTF">2014-10-22T05:35:08Z</dcterms:created>
  <dcterms:modified xsi:type="dcterms:W3CDTF">2019-02-19T19:54:33Z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