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gionSur\Desktop\RCV\Abril 2019\"/>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52511"/>
</workbook>
</file>

<file path=xl/calcChain.xml><?xml version="1.0" encoding="utf-8"?>
<calcChain xmlns="http://schemas.openxmlformats.org/spreadsheetml/2006/main">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alcChain>
</file>

<file path=xl/sharedStrings.xml><?xml version="1.0" encoding="utf-8"?>
<sst xmlns="http://schemas.openxmlformats.org/spreadsheetml/2006/main" count="650" uniqueCount="169">
  <si>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</si>
  <si>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</si>
  <si>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</si>
  <si>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</si>
  <si>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</si>
  <si>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</si>
  <si>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</si>
  <si>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</si>
  <si>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</si>
  <si>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</si>
  <si>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</si>
  <si>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</si>
  <si>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</si>
  <si>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</si>
  <si>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</si>
  <si>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</si>
  <si>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</si>
  <si>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</si>
  <si>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</si>
  <si>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</si>
  <si>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</si>
  <si>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</si>
  <si>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</si>
  <si>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</si>
  <si>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</si>
  <si>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</si>
  <si>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</si>
  <si>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</si>
  <si>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</si>
  <si>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</si>
  <si>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</si>
  <si>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</si>
  <si>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</si>
  <si>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</si>
  <si>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</si>
  <si>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</si>
  <si>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</si>
  <si>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</si>
  <si>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</si>
  <si>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</si>
  <si>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</si>
  <si>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</si>
  <si>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</si>
  <si>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</si>
  <si>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</si>
  <si>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</si>
  <si>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</si>
  <si>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</si>
  <si>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</si>
  <si>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</si>
  <si>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</si>
  <si>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</si>
  <si>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</si>
  <si>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</si>
  <si>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</si>
  <si>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</si>
  <si>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</si>
  <si>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</si>
  <si>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</si>
  <si>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</si>
  <si>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</si>
  <si>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</si>
  <si>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</si>
  <si>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</si>
  <si>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</si>
  <si>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</si>
  <si>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</si>
  <si>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</si>
  <si>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</si>
  <si>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</si>
  <si>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t>
  </si>
  <si>
    <t>Lic. Victor Cristoval Enrique Colunga J. Titular de la Unidad de Acceso a la Información Pública del Municipio de Guanajuato. 
Por este conducto solicito a usted de la manera más atenta tenga a bien proporcionarme plano de la colonia cúpulas #1 de este Municipio para localizar los lotes 1,2, 21 y 22 de la manzana #13, toda vez que estoy interesada en adquirir dichos lotes</t>
  </si>
  <si>
    <t>concluida</t>
  </si>
  <si>
    <t xml:space="preserve">Director  de catastro e impuesto  predial y Director General de Medio Ambiente y Ordenamiento Territorial </t>
  </si>
  <si>
    <t>Solicito el listado de apoyos y/o ayudas sociales y/o donativos que le han otorgado al Centro Universitario de Vinculación con el Entorno desde 1998 a la fecha. Favor de mostrar monto y año.</t>
  </si>
  <si>
    <t xml:space="preserve">Tesorero Municipal,Director de Aquisiciones y servicios Generales, director general de desarrollo social y humano </t>
  </si>
  <si>
    <t xml:space="preserve">aclaracion </t>
  </si>
  <si>
    <t>Solicito la informacion de la construccion del cuarto cinturon vial en Irapuato, Guanajuato.
¿Cual fue su presupuesto de construccion?
¿Cual fue el tiempo estimado para terminar su construccion?
¿Que empresas fueron solicitadas para su construccion?</t>
  </si>
  <si>
    <t>incompetente</t>
  </si>
  <si>
    <t>BUENAS TARDES!
SE SOLICITA SABER SI EXISTE INSCRITA ALGUNA BAJA DEL C. TEODORO PEDRAZA SANCHEZ EN CUALQUIERA DE LOS MEDIO PUBLICITARIOS EN LOS REGISTROS NACIONAL Y ESTATAL DEL PERSONAL DE LAS INSTITUCIONES DE SEGURIDAD PUBLICA.</t>
  </si>
  <si>
    <t>cual es la cantidad recaudada por la tenencia hasta el momento ? Enero -marzo 2019</t>
  </si>
  <si>
    <t>El día 22 de noviembre de 2018, en la Sesión del Pleno del Congreso del Estado de Guanajuato se aprobó el Punto de Acuerdo  formulado por la  diputada María Guadalupe Josefina Salas Bustamante, integrante del Grupo Parlamentario del Partido Morena, a través del cual se exhorta al titular del Poder Ejecutivo del Estado, para que en el proyecto de Presupuesto de Egresos del año 2019, se destinen recursos a los 46 ayuntamientos, para el acondicionamiento reconstrucción y mejora de vialidades públicas, para que se facilite el libre tránsito de personas de la tercera edad, discapacitados visuales y aquellos que tengan alguna discapacidad que ameriten problemas de movilidad; y a los 46 ayuntamientos para que identifiquen calles avenidas o vialidades que no cuenten con mecanismos o adecuaciones necesarios para que las citadas personas puedan transitar con libertad y seguridad y, en su caso aprobación de la misma.
Lo anterior puede consultarse en: https://www.congresogto.gob.mx/puntos_acuerdo , enseguida en el buscador introducir el folio 646115
 Por lo anterior me permito exponer:
1.-Si en el ayuntamiento de  su municipio y en el ejercicio de sus atribuciones se destinaron recursos para  el acondicionamiento reconstrucción y mejora de vialidades públicas, para que se facilite el libre tránsito de personas de la tercera edad, discapacitados visuales y aquellos que tengan alguna discapacidad que ameriten problemas de movilidad de igual manera si identificaron calles, avenidas o vialidades que no cuenten con adecuaciones para transitar con libertar las personas con discapacidad
2.-de ser afirmativa su respuesta  a la pregunta anterior, me puede compartir de favor  documentación que contenga información sobre  lo que se realizo.
 De antemano gracias por su apoyo.</t>
  </si>
  <si>
    <t xml:space="preserve">Tesorero Municipal y director general de obra publica </t>
  </si>
  <si>
    <t>buenos dias solicito el presupuesto basado en resultados del municipio de guanajuato , del año 2018 y 2019</t>
  </si>
  <si>
    <t>Tesorero Municipal</t>
  </si>
  <si>
    <t>Solicito respetuosamente, a partir de los datos obtenidos en sus respectivas dependencias; estadísticas del perfil socioeconomico de las personas que ejercen violencia contra la mujer en todos sus ambitos (físico, psicológico, sexual, feminicida, etcétera) y/o que cometen delitos violentos cuya victima es una mujer a partir del año 2005 al 2018. Por sus atenciones, muchas gracias.</t>
  </si>
  <si>
    <t xml:space="preserve">Direccion General de atencion a la Mujer y secretario de seguridad ciudadana </t>
  </si>
  <si>
    <t>remuneración bruta y neta de todos los servidores públicos de base, de confianza y sindicalizados del 1 de enero al 29 de marzo de 2019</t>
  </si>
  <si>
    <t xml:space="preserve">directora de recursos Humanos </t>
  </si>
  <si>
    <t>A través del Decreto Legislativo 325, la LXIII Legislatura del Congreso del Estado de Guanajuato, expidió diversas reformas a la Ley Orgánica Municipal para el Estado de Guanajuato en materia de la naturaleza jurídica del municipio, su órgano de gobierno, el derecho de petición, las responsabilidades, los habitantes, los derechos de los habitantes del municipio, las obligaciones de los habitantes del municipio, la promoción del desarrollo indígena, la naturaleza de las asociaciones de habitantes, las acciones de las asociaciones de habitantes, la fusión, división o cambio de categorías políticas, los requisitos para ser integrante del ayuntamiento, la capacitación al ayuntamiento electo, el proceso de entrega-recepción, el abandono definitivo del cargo, las vacantes, las sesiones, la gaceta municipal, el procedimiento de reversión, entre otros. 
En este sentido, dentro el Artículo Segundo Transitorio de dicho Decreto, se estableció un término de noventa días a fin de expedir o actualizar sus reglamentos en congruencia con el contenido el mismo. 
Derivado de lo anterior, y toda vez que ha fenecido el plazo, se pregunta si el Ayuntamiento realizó las modificaciones normativas requeridas a fin de dar cumplimiento al Decreto y, en caso de que la respuesta sea afirmativa, acompañar evidencia. 
El decreto es consultable en el Periódico del Gobierno del Estado de Guanajuato número 187, tercera parte del 18 de septiembre de 2018.</t>
  </si>
  <si>
    <t xml:space="preserve">Enlace de la secretaria del ayuntamiento ante la unidad de transparencia  y director general de servicios juridicos </t>
  </si>
  <si>
    <t xml:space="preserve">Fecha en que se dio a conocer la convocatoria para puesto del Juez Municipal, cuántas personas se registraron, quiénes integraron la terna, y quién fue designado como Juez Municipal, y el por qué curricularmente se eligió a la persona </t>
  </si>
  <si>
    <t xml:space="preserve">Enlace de la secretaria del ayuntamiento ante la unidad de transparencia  </t>
  </si>
  <si>
    <t>De acuerdo con el Artículo Segundo Transitorio del Decreto Legislativo 276 expedido por la LXIII Legislatura, a través del cual se reformó la Ley Orgánica Municipal para el Estado de Guanajuato a fin de modificar los preceptos normativos relativos a la contraloría municipal y al combate a la corrupción, dicho artículo transitorio estableció un plazo de 180 días para cumplir con la obligación de los municipios de adecuar sus reglamentos en congruencia con el contenido del decreto, por tal motivo se pregunta si el Ayuntamiento ya realizó las modificaciones reglamentarias correspondientes, en caso de que la respuesta sea afirmativa, favor de acompañar evidencia.
El decreto es localizable en el Periódico Oficial del Gobierno del Estado de Guanajuato número 7, segunda parte del 9 de enero de 2018.</t>
  </si>
  <si>
    <t>Enlace de la Secretaria dfel ayuntamiento ante la unidad de transparencia y contralor municipal</t>
  </si>
  <si>
    <t>A través del Decreto Legislativo 230, La LXIII Legislatura del Congreso del Estado de Guanajuato, expidió diversas reformas a la Ley Orgánica Municipal para el Estado de Guanajuato en materia de mercados y centrales de abasto. 
En este sentido, dentro el Artículo Segundo Transitorio de dicho Decreto, se estableció un término de noventa días a fin de expedir o actualizar sus reglamentos de mercados, y en su caso, de centrales de abasto. Asimismo, el Artículo Tercero Transitorio previó un plazo de un año para la creación y actualización de Registro Público Municipal de Mercados y Centrales de Abasto.
Derivado de lo anterior, y toda vez que han fenecido ambos plazos, se pregunta:
1) Si el Ayuntamiento realizó las modificaciones normativas requeridas a fin de dar cumplimiento al Decreto y, en caso de que la respuesta sea afirmativa, acompañar evidencia.
2) Si el Ayuntamiento cuenta con el Registro Público Municipal de Mercados y Centrales de Abasto, y en caso de ser informativa la respuesta, acompañar dicho Registro como evidencia.
El decreto es consultable en el Periódico Oficial del Gobierno del Estado de Guanajuato número 213, segunda parte del 05 de diciembre del 2017</t>
  </si>
  <si>
    <t xml:space="preserve">Enlace de la secretaria del ayuntamiento ante la unidad de transparencia  , director general de servicios juridicos y director general de servicios publicos </t>
  </si>
  <si>
    <t>De acuerdo con el Artículo Segundo Transitorio del Decreto Legislativo número 221, publicado el 26 de octubre de 2017 en la Gaceta Parlamentaria por la LXIII Legislatura del Congreso del Estado de Guanajuato, en el cual se reforman los artículos 53 y 54 de la Ley Orgánica Municipal a fin de modificar la temporalidad a aplicar para el caso de licencia, permiso o causa justificada, se pregunta si el Ayuntamiento ya realizó las modificaciones reglamentarias requeridas a fin de dar cumplimiento al Decreto, en caso de que la respuesta sea afirmativa, favor de acompañar evidencia.</t>
  </si>
  <si>
    <t xml:space="preserve">Enlace de la secretaria del ayuntamiento ante la unidad  de transparencia y director general de asuntos juridicos </t>
  </si>
  <si>
    <t xml:space="preserve">Regidora de la bancada del partido Movimiento Regeneracion Nacional,Enlace de la secretaria del Ayuntamiento ante la Unidad de Transparencia </t>
  </si>
  <si>
    <t>De acuerdo con el Artículo Segundo transitorio del Decreto 220 de la LXIII Legislatura publicado el 26 de octubre de 2017 en la Gaceta Parlamentaria del Congreso del Estado de Guanajuato, los ayuntamientos debían de incorporar dentro de su marco normativo la Comisión de Derechos Humanos y sus atribuciones, la Dependencia de Derechos Humanos, y establecer las atribuciones. Asimismo, establecía la obligación de los Ayuntamientos de regular las facultades en materia de: 
- Obra pública
- Servicios municipales
- Desarrollo social
- Seguridad Pública
- Medio Ambiente 
- Derechos Humanos
- Oficialía Mayor 
En este sentido, se pregunta:
1) Si el Ayuntamiento de su municipio incorporó dentro de su marco normativo la Comisión de Derechos Humanos y estableció sus atribuciones, en caso de que la respuesta sea afirmativa, acompañar evidencia.
2) Si el Ayuntamiento de su municipio incorporó dentro de su marco normativo la Dependencia de Derechos Humanos y estableció sus atribuciones, en caso de que la respuesta sea afirmativa, acompañar evidencia.
3) Si los Ayuntamientos generaron la reglamentación necesaria para establecer las atribuciones en materia de:
- Obra pública
- Servicios municipales
- Desarrollo social
- Seguridad pública
- Medio ambiente
- Derechos humanos
- Oficialía mayor
En caso de que la respuesta sea afirmativa, acompañar evidencia.</t>
  </si>
  <si>
    <t>Enlace de la secretaria del ayuntamiento ante la unidad  de transparencia</t>
  </si>
  <si>
    <t xml:space="preserve">Fecha en que se dio a conocer la convocatoria para puesto del Juez Municipal, cuántas personas se registraron, quiénes integraron la terna, y quién fue designado como Juez Municipal, y el por qué curricularmente se elegió a la persona </t>
  </si>
  <si>
    <t xml:space="preserve">director general de servicios juridicos , directora de recursos humanos </t>
  </si>
  <si>
    <t>¿Cuenta su Municipio con jueces o funcionarios que dependan del Ayuntamiento y que estén encargados de dirimir asuntos civiles de menor cuantía?</t>
  </si>
  <si>
    <t>solicito conocer su presupuesto anual para el 2019</t>
  </si>
  <si>
    <t>SOLICITO LA LISTA DE PERITOS AUTORIZADOS POR LA SECRETARIA DE FINANZAS, INVERSIÓN Y ADMINISTRACIÓN DEL PODER EJECUTIVO DEL ESTADO DE GUANAJUATO EN EL PROGRAMA DE PERITOS PARA LEVANTAMIENTOS TOPOGRAFICOS RUSTICOS QUE CONTENGA EL NOMBRE DEL PERITO, LA VIGENCIA DE LA AUTORIZACIÓN , EL MUNICIPIO DONDE EL PERITO TIENE SU OFICINA Y DATOS DE CONTACTO.</t>
  </si>
  <si>
    <t>Soy el Titular de la recién creada Área Coordinadora de Archivos del Sistema Integral de Agua Potable y Alcantarillado de Tepic, Nayarit. Como resulta evidente, mi labor es desarrollar el Sistema Institucional de Archivos de acuerdo con las exigencias de la Ley General de Archivos aprobada en 2018, la Ley de Archivos del Estado de Nayarit, y otras disposiciones relacionadas. He recorrido los sitios web de muchos organismos operadores de agua y saneamiento del país, y los de estos municipios son los únicos que encontré, que tienen estructurados y publicados los correspondientes instrumentos de control archivístico en su portal de transparencia, por lo que deduzco que son de los pocos, si no los únicos, organismos operadores de agua y saneamiento que posiblemente tienen un Sistema Institucional de Archivos funcional. 
Siendo así, me atrevo a presentar esta solicitud, a través de la cual pido que, en la medida que les resulte a ustedes posible y prudente, me proporcionen por medios electrónicos copias de los documentos que posean sus organismos operadores de agua y saneamiento, relacionados con su Sistema Institucional de Archivos, tales como:
-Programa de Desarrollo Archivístico, Plan de Trabajo del Sistema Institucional de Archivos, Programa de Actividades del Área Coordinadora de Archivos, o cualquier documento similar.
-Reglamento del Sistema Institucional de Archivos o Lineamientos de Gestión Documental.
-Reglamento del Grupo Interdisciplinario de Valoración Archivística, Comité de Archivos, o cualquiera que sea el nombre que reciba.
-Calendario de caducidades documentales.
-Lineamientos de conservación de documentos en archivos de trámite, concentración e histórico.
-Lineamientos en materia de implementación de sistema informático para la gestión documental, y digitalización de archivos.
-Manuales de procedimientos, políticas y/o lineamientos relacionados con la gestión documental y las actividades que esta comprende, como: integración de expedientes, elaboración de instrumentos de control archivístico, transferencia primaria y secundaria, ordenación, expurgo y demás labores de preparación de expedientes, baja documental, valoración documental, elaboración de guía de documentos de comprobación inmediata y eliminación de los mismos, selección y clasificación de expedientes reservados y confidenciales.
-Cualquier otro documento o información que posea, relacionado con la gestión documental.
Lo anterior, con el fin de analizar la información y documentos que reciba de parte de ustedes, de manera que me sirvan como ejemplo y referencia.</t>
  </si>
  <si>
    <t>Solicito conocer si el gobierno municipal ha realizado alguna donación económica o en especie a la Fundación de Rehabilitación Infantil Teletón durante el periodo del 2004 al 2019. En ese sentido, pido se especifiquen los montos que fueron donados o de haber sido en especie, qué fue lo que se donó.</t>
  </si>
  <si>
    <t>NOMBRE DEL JUEZ TITULAR DEL JUZGADO ADMINISTRATIVO DEL MUNCIIPIO DE GUANAJUATO Y LA TERNA CONTRA QUIEN CONTENDIÓ.</t>
  </si>
  <si>
    <t>pagina</t>
  </si>
  <si>
    <t xml:space="preserve">director de la funcion edilicia </t>
  </si>
  <si>
    <t xml:space="preserve">Solicito conocer cómo se integró la terna para elegir al Juez del Juzgado Municipal. Nombre del titular del Juzgado Municipal (Juez Municipal). La convocatoria para designar al Juez Municipal. </t>
  </si>
  <si>
    <t>Atentamente solicito información sobre las evaluaciones que ha coordinado Instituto de Financiamiento e Información para la Educación - Educafin en los últimos 10 años (2007-2016). Particularmente, estoy buscando información sobre la cantidad, tipos, características y principales resultados de las evaluaciones que ha realizado y financiado Educafin durante los últimos 10 años (2007- 2016) para evaluar los programas que brinda.
Muchas gracias por la información solicitada.</t>
  </si>
  <si>
    <t>Reportes de cristalazos a vehículos en la entidad en los últimos 3 años. De contar con la información especificar:
Fecha y hora del suceso.
Ubicación del siniestro. (si se cuenta con Latitud y Longitud, es preferido. En caso de no contar, dirección en la que sucedió)
Características del vehículo (modelo, marca, año, color)
Folio o número de reporte para seguimiento
Medio por el que se dió el reporte (mediante agente/patrulla, 911, denuncia...)</t>
  </si>
  <si>
    <t>1.- La sesión del ayuntamiento donde se solicita el cambio de juez administrativo. 
2.- Cuál fue la terna de candidatos a juez administrativo.
3.- La sesión de toma de protesta del nuevo juez administrativo</t>
  </si>
  <si>
    <t>Función edilicia</t>
  </si>
  <si>
    <t>Porcentaje o estadísticas de personas con discapacidad que tienen una tarjeta de cortesía certificada y credencial para discapacidad para acceder al transporte público.</t>
  </si>
  <si>
    <t>Tránsito, movilidad y transporte</t>
  </si>
  <si>
    <t xml:space="preserve">A) Cómo se lleva a cabo el proceso de la terna para elegir al nuevo juez administrativo. 
B) Quiénes fueron los candidatos?
C) Acta en la que fue aprobado </t>
  </si>
  <si>
    <t>Juez administrativo municipal y la terna contra la que contendió para ocupar ese cargo</t>
  </si>
  <si>
    <t>Deseo saber si el terreno que anexo en copia simple es propiedad del Municipio</t>
  </si>
  <si>
    <t>Catastro e impuesto predial</t>
  </si>
  <si>
    <t>Quien es el juez administrativo municipal?
Que contendió para ocupar ese cargo?
Fecha en que fue nombrado como juez administrativo municipal</t>
  </si>
  <si>
    <t>1- Cómo se lleva a cabo el proceso de la terna, para elegir al nuevo juez administrativo. 2- Quiénes fueron los candidatos. 3- Acta en la que fue aprobado</t>
  </si>
  <si>
    <t>Punto de acuerdo formulado por las diputadas y los diputados integrantes del Grupo Parlamentario del Partido Revolucionario Institucional, a efecto de exhortar a los cuarenta y seis municipios del estado de Guanajuato, para que en el ámbito de sus respectivas competencias informen a esta soberanía de las acciones realizadas en cumplimiento de lo dispuesto por el artículo 74-1 de la Ley Orgánica Municipal para el Estado de Guanajuato, en lo referente a las adecuaciones reglamentarias y tecnológicas para la implementación de la Gaceta Municipal o, en su caso, las causas que han generado el incumplimiento. 
Lo anterior puede ser verificado en el siguiente link:
Exhorto con folio 646182 disponible en : https://congresogto.s3.amazonaws.com/uploads/archivo/archivo/13378/151.pdf
Derivado a lo antes mencionado me remito a formular los siguientes cuestiónamelos:
1- ¿Si ya se cuenta con Gaceta municipal publicada en su portal de internet?
2- De ser afirmativa la respuesta anterior, ¿si contiene los elementos esenciales que debe tener la gaceta municipal? Para lo cual anexo el artículo en cuestión donde se informa las características que debe de llevar y que a la letra dice:  Articulo 74-1 La Gaceta Municipal es el medio informativo del ayuntamiento, que será publicada en la página de internet oficial, de conformidad con el reglamento municipal respectivo.  
La gaceta contendrá como mínimo:
I- El proyecto de orden del día para las sesiones del Ayuntamiento;
II- Los documentos en que  soportan los asuntos a tratar en las sesiones, salvo que sean materia de sesión privada; y 
III- La agenda semanal del desarrollo de las comisiones municipales.
3- Si no cuentan con la gaceta municipal referir el motivo por el cual no la tienen. 
De ante mano se agradece la atención brindada al presente y agradezco su apoyo.
Saludos Cordiales.</t>
  </si>
  <si>
    <t>Secretaría de ayuntamiento</t>
  </si>
  <si>
    <t>En sesión del veintiocho de marzo de dos mil diecinueve, la sexagésima cuarta legislatura del Congreso del Estado de Guanajuato exhortó a los ayuntamientos del Estado de Guanjajuato para que pongan en marcha un esquema que les permita obligar a los propietarios de terrenos baldíos y/o construcciones abandonadas a que los mantengan limpios y delimitados, además de aplicar algún tipo de sanción en caso de incumplimiento y analizar y adecuar su reglamentación municipal para la consecución de dicho fin
Lo anterior puede consultarse al ingresar a la página oficial del Congreso del Estado de Guanajuato en el siguiente link https://congresogto.s3.amazonaws.com/uploads/archivo/archivo/13487/646222.pdf
En virtud de lo anterior pregunto:
1 Si a raíz del exhorto realizado por el Congreso del Estado han puesto en marcha un esquema o algún programa que les permita obligar a los propietarios de terrenos baldíos y o construcciones abandonadas a que los mantengan limpio y delimitados
2 Si la respuesta anterior fue afirmativa favor de proporcionarme la evidencia.
3 si han adecuado su reglamentación municipal para la consecución de terrenos baldíos o construcciones abandonadas limpios y delimitados
4 si la respuesta anterior fue afirmativa favor de proporcionar evidencia
5 si determinaron aplicar algún tipo de sanción en caso de incumplimiento del programa puesto en marcha para obligar a los propietarios de terrenos baldíos y o construcciones abandonadas a que los mantengan limpio y delimitados
Agradezco de antemano.</t>
  </si>
  <si>
    <t>Función edilicia, Servicios públicos</t>
  </si>
  <si>
    <t>Quién es el juez administrativo municipal. 
Terna contra la que contendió para ocupar ese cargo</t>
  </si>
  <si>
    <t>Nombre del Juez Administrativo Municipal                                                                    Terna contra la que contendió ocupar el cargo</t>
  </si>
  <si>
    <t>Solicito se me informe cuánto dinero en recursos FEDERALES han recibido,  en el periodo de enero de 2018 a Marzo de 2019, por cualquier Ramo, Fondo, Convenio, Subsidio, Participación, Rubro, Concepto, Programa, Proyecto de Inversión, préstamos, fideicomisos, etc., detallando el número y objeto del documento firmado de cada una de las aportaciones. Dicha información deberá ser remitida en formato de Excel por concepto y fecha de cada aportación o transferencia. Asimismo y en caso de que los documentos solicitados tengan un peso elevado en MB, los mismos se compriman en algún formato de computadora (ejemplo ZIP), o se suban a la nube. Solicito que no se me remita a algún vínculo para buscar la información, ya que solicito se me entregue en el correo electrónico señalado en términos de lo dispuesto por el artículo 43 último párrafo de la ley de transparencia y acceso a la información pública para el Estado de Guanajuato, es decir, solicito que se me entregue la información con independencia de que dicha información se encuentre a disposición del público.
Solicito se me informe en qué han destinado los recursos FEDERALES, relacionados en la solicitud de información del párrafo que antecede.
Solicito se me informe cuánto dinero en recursos ESTATALES han recibido, en el periodo de enero de 2018 a Marzo de 2019, por cualquier Ramo, Fondo, Convenio, Subsidio, Participación, Rubro, Concepto, Programa, Proyecto de Inversión, préstamos, fideicomisos, etc., detallando el número y objeto del documento firmado de cada una de las aportaciones. Dicha información deberá ser remitida en formato de Excel por concepto y fecha de cada aportación o transferencia. Asimismo y en caso de que los documentos solicitados tengan un peso elevado en MB, los mismos se compriman en algún formato de computadora (ejemplo ZIP), o se suban a la nube. Solicito que no se me remita a algún vínculo para buscar la información, ya que solicito se me entregue en el correo electrónico señalado en términos de lo dispuesto por el artículo 43 último párrafo de la ley de transparencia y acceso a la información pública para el Estado de Guanajuato, es decir, solicito que se me entregue la información con independencia de que dicha información se encuentre a disposición del público.
Solicito se me informe en qué han destinado los recursos ESTATALES, relacionados en la solicitud de información del párrafo que antecede.
Solicito se me informe cuánto dinero proveniente de recursos FEDERALES se han utilizado o destinado al rubro de SEGURIDAD PÚBLICA, solicitando se me especifique los montos y conceptos de gasto del recurso, lo anterior en el periodo que comprende de enero de 2018 a marzo de 2019.
Solicito se me informe cuánto dinero proveniente de recursos ESTATALES se han utilizado o destinado al rubro de SEGURIDAD PÚBLICA, solicitando se me especifique los montos y conceptos de gasto del recurso, lo anterior en el periodo que comprende de enero de 2018 a marzo de 2019.
Solicito se me informe cuánto dinero proveniente de recursos MUNICIPALES se han utilizado o destinado al rubro de SEGURIDAD PÚBLICA, solicitando se me especifique los montos y conceptos de gasto del recurso, lo anterior en el periodo que comprende de enero de 2018 a marzo de 2019.</t>
  </si>
  <si>
    <t>Tesorería municipal</t>
  </si>
  <si>
    <t>Quiero que se me entregue en electrónico las declaraciones patrimoniales inicial y final del entonces presidente municipal de GUANAJUATO, CAPITAL, EDGAR CASTRO CERRILLO</t>
  </si>
  <si>
    <t>Contraloría municipal</t>
  </si>
  <si>
    <t>Deseo conocer cual el programa municipal de desarrollo urbano y ordenamiento territorial mas actual, en el cual se incluya los proyectos de vialidad y pavimentación de calles del municipio.</t>
  </si>
  <si>
    <t>IMPLAN</t>
  </si>
  <si>
    <t>¿Se pagó alguna compensación u horas extras a los policías adscritos a la Secretaría de Seguridad Ciudadana por cubrir el evento del Rally llevado a cabo en el mes de marzo?</t>
  </si>
  <si>
    <t xml:space="preserve">Recursos Humanos </t>
  </si>
  <si>
    <t>¿Cuántos túneles existen en la ciudad de Guanajuato? ¿Qué material o mineral es el más importante que extrae de sus minas?</t>
  </si>
  <si>
    <t>Desarrollo turístico y económico, Obra pública</t>
  </si>
  <si>
    <t>¿cuánto se ha gastado de dicho presupuesto en materia de seguridad pública y en materia de secretaría de gobierno hasta el mes de marzo 2019 o hasta el presente mes.</t>
  </si>
  <si>
    <t>De acuerdo con el artículo quinto transitorio de la Ley de Movilidad del Estado de Guanajuato y sus Municipios expedida por el derecho 77 publicado en el Periódico Oficial del Gobierno del Estado de Guanajuato número 45, segunda parte, el 18 de marzo de 2016, los ayuntamientos tienen la obligación de expedir o adecuar los reglamentos municipales que deriven de la ley en mención, en este sentido se pregunta si el municipio expidió o adecuó el reglamento correspondiente para dar cumplimiento con lo dispuesto en el decreto en mención.</t>
  </si>
  <si>
    <t>¿Cuántos asesores tiene cada diputado integrantes de la actual legislatura? Y ¿Cuál es el monto de su salario u honorarios correspondientes, así como cuál es su último grado de estudios de cada uno de éstos?</t>
  </si>
  <si>
    <t>Solicito al área de Seguridad Pública Municipal que me informe el número de armas que los elementos operativos de la Policía Municipal han reportado porque se las han robado o extraviado, esto durante los años 2012, 2013, 2014, 2015, 2016, 2017, 2018 y de enero a abril de 2019.</t>
  </si>
  <si>
    <t>secretaria de seguridad ciudadana</t>
  </si>
  <si>
    <t>Buen día me gustaría me fuesen proporcionados los formatos más recientes para la solicitud del Visto Bueno del Dictamen De Verificación Normativa A La Infraestructura Y Seguridad De La Construcción del Instituto de Infraestructura Física Educativa de Guanajuato, INIFEG, tanto de educación inicial como de educación básica y media superior, debido a que desde hace aproximadamente 4 meses la página de dicha Institución no permite el ingreso a la sección de Trámites, sin más por el momento agradezco su atención y quedo en espera de su pronta respuesta.</t>
  </si>
  <si>
    <t>Me gustaría saber, ¿Qué programa de re inserción social se llevaría a cabo con un caníbal asesino? debido a que lo que investigue se le castiga de la misma manera, de ser lo contrario a mis conocimientos, me gustaría que me lo hicieran saber, si es posible.</t>
  </si>
  <si>
    <t>Proyecto ejecutivo integral de solución para inundaciones del Río Laja en su cruce total por el municipio de Celaya, para evitar inundaciones. Que incluya de favor, estudios, autorizaciones de tala de árboles, estudios de impacto ambiental, homologaciones con el proyecto ferroférico, seccionamientos de terreno natural contra proyecto, análisis de sección de los puentes Victoria, 2 de Abril, ferrocarril Kansas, Garambullo, Peral, Tresguerras sobre la 45 y todo el que se encuentre sobre el Río. Volúmenes de obra que se encuentra en ejecución, catálogo de conceptos, presupuesto, convenio de colaboración con el Estado, autorizaciones de los ejidatarios que sean afectados en su caso, trazo del eje del río y de los derechos de vía.</t>
  </si>
  <si>
    <t>Se solicita información con respecto a las desapasiones en la entidad, además, de cantidades de cuerpos  encontrados, ¿cuantos son reclamados?, ¿qué sucede con los que no son reclamados?.
De igual manera, se solicita información, respecto a las instalaciones forenses, como: ¿con cuantas instalaciones forenses cuenta la entidad?, ¿en que lugar se encuentran?, sobre su estructura, entre otras.
Para facilitar, se adjunta un archivo de Microsoft Word con una lista de solicitud de información.</t>
  </si>
  <si>
    <t>Direccion de archivo municipal</t>
  </si>
  <si>
    <t>1. ¿Quién se encarga de la elaboración del Catálogo de Disposición Documental?2. ¿Cuentan con algún documento que permita analizar el fundamento legal de vigencias documentales, plazos de conservación y disposición final de la documentación de archivo? (Algunos los denominan Fichas de Valoración)
3. ¿Establecen vigencias y plazos de conservación sin fundamento legal?
4. ¿Se ha capacitado al personal de toda la institución en la operación y aplicación del Catálogo de Disposición Documental?
5. Conforme al Acuerdo del Consejo Nacional del Sistema Nacional de Transparencia, Acceso a la Información Pública y Protección de Datos Personales, ¿por el que se aprueban los Lineamientos para la Organización y Conservación de los Archivos, quienes integran el grupo interdisciplinario de su institución? Señalar nombres y cargos. 
6. ¿En qué fecha se reunió por primera ocasión el grupo interdisciplinario?
7. ¿Cuántas veces se ha reunido el grupo interdisciplinario desde su integración?
8. ¿Cómo coadyuva el grupo interdisciplinario en la valoración documental?
9. Explicar la forma en que actualmente se dispone (destrucción o conservación) de la documentación de archivo, y señalar su fundamento legal.
10. Desde el 4 de mayo del 2016 a la actualidad, ¿Cuál es el total de expedientes dados de baja o destruidos?
11. Se solicita anexar inventarios por expediente de bajas documentales llevadas a cabo a partir del 4 de mayo de 2016 a la actualidad.
12. ¿Cuentan con rezago en la integración de expedientes en las áreas de su institución?
13. En la obviedad de que no se pueden indicar expedientes en el rezago, ¿Cuántas cajas (u otra unidad de medida) tienen de rezago para integrar expedientes y elaborar inventario?
14. ¿Cuántas cajas (u otra unidad de medida) se han destruido y que formaban parte de ese rezago?
15. ¿Cuáles fueron las razones para destruir dicha documentación si formaban parte de un rezago? Señalar el fundamento legal utilizado.
16. Señalar los años en los que se produjo la documentación que se encuentra en rezago.
Por último,
17. ¿Qué acciones se han implementado en atención a la próxima entrada en vigor de la Ley General de Archivos? En especial en aquella documentación que se encuentra rezagada para su organización.</t>
  </si>
  <si>
    <t xml:space="preserve">director general de medio ambiente y ordenamiento Territorial y dirreccion de catastro e impuesto predial </t>
  </si>
  <si>
    <t>Se me proporcione los planos de construcción de COMEBI relativos a Villas de Guanajuato, según hayan sido proporcionados a la Dirección de Catastro Municipal y se me indique si se acordó que la calle existente entre Paso de Perules y Villas de Guanajuato sea traza definitiva de acuerdo con el Plan de Ordenamiento Territorial.</t>
  </si>
  <si>
    <t xml:space="preserve">dirreccion de archivo Municipal </t>
  </si>
  <si>
    <t>Se adjunta un  cuestionario titulado: Diagnóstico para los archivos municipales en México, que se solicita de la manera más atenta deban responder los 32 municipios capitales (ayuntamientos) de los Estados de la Federación Mexicana, a través de su archivo municipal, o bien,  de la Secretaría del Ayuntamiento de cada municipio, y en su caso, de la Unidad de transparencia del mismo ayuntamiento.</t>
  </si>
  <si>
    <t xml:space="preserve">director general de medio ambiente y ordenamiento Territorial , director general de servicios publicos y director general de obras publicas </t>
  </si>
  <si>
    <t xml:space="preserve">la petición detallada viene como documento anexo a la presente. Respecto a las declaraciones del director de Servicios Públicos Municipales, publicadas en el periódico Correo el pasado 23 de marzo del año en curso, respecto a que los desechos que generará el nuevo centro comercial Alaïa en el sur de la ciudad, serán depositados en un relleno sanitario del gobierno del estado por lo que no serán llevados al tiradero capitalino. Podrían indicarnos si los camiones recolectores pasaran por la Calle  Diego de Valencia, calle de acceso principal del fraccionamiento Mineral de la Hacienda? Los contenedores de desechos y de basura de la plaza colindarán con el fraccionamiento? Cuáles son las acciones que implementará la autoridad o exigirá a la administración de la plaza implemente para que evite la proliferación de bichos y roedores? Al permitir la autoridad la colocación de contenedores y acceso a los proveedores de la plaza por la Calle Diego de Valencia del fraccionamiento, midió el impacto ambiental, riesgos y seguridad de los colonos de dicha comunidad? En el supuesto de ser positiva la respuesta anterior, podría mencionarlos? 
La reparación del acceso principal del fraccionamiento correrá a cargo de la autoridad o de la plaza?, toda vez que la autoridad hizo caso omiso de la entrada de vehículos pesados por la Calle Diego de Valencia, a pesar del riesgo que ello representa para los que habitamos esa colonia y de que NO estaba considerado acceso a la plaza por dicha vía.
Respecto a la red sanitaria y de agua potable, requerimos que la autoridad indique si se dieron los permisos a la plaza para que se conectara a la red de dichos servicios del fraccionamiento Mineral de la Hacienda, así mismo, en su caso, solicitamos nos proporcione copia de los permisos.
Relativo a las obras que iniciaron en la entrada de la calle Diego de Valencia,  acceso principal del fraccionamiento Mineral de la Hacienda, podría proporcionarnos copia de los permisos de construcción? Podría indicarnos cuál es el área encargada de supervisar que las obras se realicen conforme a las normas y lineamientos? Podría indicarnos si la autoridad expidió permiso para que una de estas construcciones invadiera y quitara un tramo de banqueta, la cual sirve de seguridad para los que transitamos por la zona? En el supuesto de ser afirmativa la respuesta, podría proporcionarnos copia del permiso, su motivación  y el lineamiento que lo permite? De ser negativa su respuesta, podría indicarnos las acciones que emprenderá la autoridad para que se repare el daño? Habrá sanciones para quien ejecutó y supervisó la obra?
Así lo señaló el, Carlos Morán, quien indicó que fue un compromiso que se acordó tras una reunión en la que estuvieron los involucrados.
“Nuestro interés es garantizar que los desechos que generan los recolecten ellos mismos y los trasladen a un sitio diferente al nuestro”, aunque no señaló a dónde.
Y es que a decir del funcionario municipal, el volumen de desechos de la zona podría colapsar el sistema de recolección de basura, “nos puede perjudicar por los pocos vehículos y el poco personal que tenemos”.
Manifestó que aunque no tiene calculada la cantidad de desechos que se van a generan en dicho centro comercial, resulta preocupante para el Municipio pues “no sé ni cuantas empresas van a estar ahí”.
*EZM
</t>
  </si>
  <si>
    <t xml:space="preserve">Se solicita el proyecto integral de los trabajos ejecutados en el río Laja como desazolve. Incluir proyecto ejecutivo en autocad, secciones actuales y de proyecto a cada 20 metros y perfil longitudinal, catálogo de conceptos, presupuesto, explosión de insumos, tarjetas de análisis de precios unitarios, empresa que lo que ejecuta, curriculum de la empresa, ruta crítica para establecer los avances, viabilidad de proyecto y justificación. Alcances totales.
</t>
  </si>
  <si>
    <t>Proyecto ejecutivo, catálogo de conceptos, precios unitarios análisis en tarjetas de precios unitarios, actas de concurso, fechas de licitación, ruta critica, fechas de inicio de obra de la pavimentación de calle del tecnológico 2 a Irrigación en la Colonia Vázquez Bonfil, que viene incluida en el PGO 2019 con 6.7 millones de pesos.
Toda la misma información para el proyecto de restauración de luminarias y la celda de tinajitas. Ambas en el PGO 2019</t>
  </si>
  <si>
    <t xml:space="preserve">secretario de seguridad ciudadana </t>
  </si>
  <si>
    <t>Solicito de la manera más amable, el desagregado mensual y anual, de los 5 principales motivos de detención a personas por falta administrativa del periodo enero-diciembre 2018 de las siguientes colonias del municipio de Guanajuato: 
Alameda
Zona centro
Calzada de Guadalupe
Fraccionamiento ASTAUG
El Establo
Noria Alta
Marfil
Presa de la olla (barrio de la presa)
Pueblito de rocha
San Javier
San Luisito
Valenciana
Yerbabuena
Lo anterior con la finalidad de integrar un análisis metodológico de la información.</t>
  </si>
  <si>
    <t xml:space="preserve">Director de Aquisiciones y Servicios Generales </t>
  </si>
  <si>
    <t>Informen los contratos que tengan celebrados con Seguritech S.A. de C.V. y el medio por el cual se adjudicaron dichos contratos, ya sea directa o a través de licitación, desde 2007 a la fecha 23 de abril del 2019.</t>
  </si>
  <si>
    <t>A quien corresponda : solicito a ustedes informacion  de los programas sociales referentes a construccion . Asi como saber si es necesario ingresar  a un padron  para poder ejecutar dichas obras.</t>
  </si>
  <si>
    <t xml:space="preserve">director general de desarrollo social y humano  y director general de obras publicas </t>
  </si>
  <si>
    <t>REQUIERO SABER LOS NOMBRES Y CRITERIOS DE SELECCION DE LOS ENTRENADORES ESTATALES GUANAJUATENSES EN LA DISCIPLINA DE NATACION QUE PARTICPARAN EN LA OLIMPIADA NACIONAL INFANTIL Y JUVENIL 2019.
REQUIERO SABER LA FECHA EN QUE SE LLEVARAN ACABO Y EL LUGAR EN QUE SE REALIZARAN LAS COMPETENCIAS DE NATACION DEL EVENTO MENCIONADO PARA EL AÑO EN CURSO.
SABER LOS NOMBRES DE LOS ENTRENADORES QUE VIAJARAN A MENCIONADO EVENTO.</t>
  </si>
  <si>
    <t>¿Cuántos asesores tiene cada diputado integrantes de la actual legislatura y ¿cuál es el monto de su salario que preciben al mes correspondientes, así también, ¿Cuál es su último grado de estudios de cada uno de ellos?</t>
  </si>
  <si>
    <t>remuneración neta y bruta incluyendo el puesto que desempeñan cada uno de los servidores públicos, de base, de confianza y sindicalizados al 23 de abril de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</si>
</sst>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00B0F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vertical="center" wrapText="1"/>
    </xf>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tabSelected="1" topLeftCell="F54" zoomScale="70" zoomScaleNormal="7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80" x14ac:dyDescent="0.25">
      <c r="A8">
        <v>2019</v>
      </c>
      <c r="B8" s="3">
        <v>43556</v>
      </c>
      <c r="C8" s="3">
        <v>43585</v>
      </c>
      <c r="D8" t="s">
        <v>56</v>
      </c>
      <c r="E8" t="s">
        <v>69</v>
      </c>
      <c r="F8" s="6">
        <v>1053219</v>
      </c>
      <c r="G8" s="3">
        <v>43580</v>
      </c>
      <c r="H8" s="4" t="s">
        <v>71</v>
      </c>
      <c r="I8" t="s">
        <v>72</v>
      </c>
      <c r="J8" s="4" t="s">
        <v>73</v>
      </c>
      <c r="K8">
        <f t="shared" ref="K8:K39" si="0">F8</f>
        <v>1053219</v>
      </c>
      <c r="L8" s="3">
        <v>43591</v>
      </c>
      <c r="M8">
        <v>5</v>
      </c>
      <c r="N8" t="s">
        <v>68</v>
      </c>
      <c r="O8" t="s">
        <v>69</v>
      </c>
      <c r="P8" t="s">
        <v>68</v>
      </c>
      <c r="Q8" s="3">
        <v>43585</v>
      </c>
      <c r="R8" t="s">
        <v>70</v>
      </c>
      <c r="S8" s="3">
        <v>43585</v>
      </c>
    </row>
    <row r="9" spans="1:20" ht="30" x14ac:dyDescent="0.25">
      <c r="A9" s="2">
        <v>2019</v>
      </c>
      <c r="B9" s="3">
        <v>43556</v>
      </c>
      <c r="C9" s="3">
        <v>43585</v>
      </c>
      <c r="D9" s="2" t="s">
        <v>56</v>
      </c>
      <c r="E9" s="2" t="s">
        <v>69</v>
      </c>
      <c r="F9" s="6">
        <v>1000419</v>
      </c>
      <c r="G9" s="3">
        <v>43575</v>
      </c>
      <c r="H9" s="2" t="s">
        <v>74</v>
      </c>
      <c r="I9" s="2" t="s">
        <v>72</v>
      </c>
      <c r="J9" s="4" t="s">
        <v>75</v>
      </c>
      <c r="K9" s="2">
        <f t="shared" si="0"/>
        <v>1000419</v>
      </c>
      <c r="L9" s="3">
        <v>43584</v>
      </c>
      <c r="M9">
        <v>5</v>
      </c>
      <c r="N9" s="2" t="s">
        <v>68</v>
      </c>
      <c r="O9" t="s">
        <v>69</v>
      </c>
      <c r="P9" s="2" t="s">
        <v>68</v>
      </c>
      <c r="Q9" s="3">
        <v>43585</v>
      </c>
      <c r="R9" t="s">
        <v>70</v>
      </c>
      <c r="S9" s="3">
        <v>43585</v>
      </c>
    </row>
    <row r="10" spans="1:20" ht="135" x14ac:dyDescent="0.25">
      <c r="A10" s="2">
        <v>2019</v>
      </c>
      <c r="B10" s="3">
        <v>43556</v>
      </c>
      <c r="C10" s="3">
        <v>43585</v>
      </c>
      <c r="D10" s="2" t="s">
        <v>56</v>
      </c>
      <c r="E10" s="2" t="s">
        <v>69</v>
      </c>
      <c r="F10" s="6">
        <v>838719</v>
      </c>
      <c r="G10" s="3">
        <v>43560</v>
      </c>
      <c r="H10" s="4" t="s">
        <v>77</v>
      </c>
      <c r="I10" s="2" t="s">
        <v>72</v>
      </c>
      <c r="J10" s="4" t="s">
        <v>78</v>
      </c>
      <c r="K10" s="2">
        <f t="shared" si="0"/>
        <v>838719</v>
      </c>
      <c r="L10" s="3">
        <v>43577</v>
      </c>
      <c r="M10">
        <v>5</v>
      </c>
      <c r="N10" s="2" t="s">
        <v>68</v>
      </c>
      <c r="O10" s="2" t="s">
        <v>69</v>
      </c>
      <c r="P10" s="2" t="s">
        <v>68</v>
      </c>
      <c r="Q10" s="3">
        <v>43585</v>
      </c>
      <c r="R10" t="s">
        <v>70</v>
      </c>
      <c r="S10" s="3">
        <v>43585</v>
      </c>
    </row>
    <row r="11" spans="1:20" ht="135" x14ac:dyDescent="0.25">
      <c r="A11" s="2">
        <v>2019</v>
      </c>
      <c r="B11" s="3">
        <v>43556</v>
      </c>
      <c r="C11" s="3">
        <v>43585</v>
      </c>
      <c r="D11" s="2" t="s">
        <v>56</v>
      </c>
      <c r="E11" s="2" t="s">
        <v>69</v>
      </c>
      <c r="F11" s="6">
        <v>833419</v>
      </c>
      <c r="G11" s="3">
        <v>43559</v>
      </c>
      <c r="H11" s="4" t="s">
        <v>79</v>
      </c>
      <c r="I11" s="2" t="s">
        <v>72</v>
      </c>
      <c r="J11" s="4" t="s">
        <v>78</v>
      </c>
      <c r="K11" s="2">
        <f t="shared" si="0"/>
        <v>833419</v>
      </c>
      <c r="L11" s="3">
        <v>43566</v>
      </c>
      <c r="M11">
        <v>5</v>
      </c>
      <c r="N11" s="2" t="s">
        <v>68</v>
      </c>
      <c r="O11" s="2" t="s">
        <v>69</v>
      </c>
      <c r="P11" s="2" t="s">
        <v>68</v>
      </c>
      <c r="Q11" s="3">
        <v>43585</v>
      </c>
      <c r="R11" t="s">
        <v>70</v>
      </c>
      <c r="S11" s="3">
        <v>43585</v>
      </c>
    </row>
    <row r="12" spans="1:20" ht="45" x14ac:dyDescent="0.25">
      <c r="A12" s="2">
        <v>2019</v>
      </c>
      <c r="B12" s="3">
        <v>43556</v>
      </c>
      <c r="C12" s="3">
        <v>43585</v>
      </c>
      <c r="D12" s="2" t="s">
        <v>56</v>
      </c>
      <c r="E12" s="2" t="s">
        <v>69</v>
      </c>
      <c r="F12" s="6">
        <v>830319</v>
      </c>
      <c r="G12" s="3">
        <v>43559</v>
      </c>
      <c r="H12" s="4" t="s">
        <v>80</v>
      </c>
      <c r="I12" s="2" t="s">
        <v>72</v>
      </c>
      <c r="J12" s="4" t="s">
        <v>78</v>
      </c>
      <c r="K12" s="2">
        <f t="shared" si="0"/>
        <v>830319</v>
      </c>
      <c r="L12" s="3">
        <v>43566</v>
      </c>
      <c r="M12">
        <v>5</v>
      </c>
      <c r="N12" s="2" t="s">
        <v>68</v>
      </c>
      <c r="O12" s="2" t="s">
        <v>69</v>
      </c>
      <c r="P12" s="2" t="s">
        <v>68</v>
      </c>
      <c r="Q12" s="3">
        <v>43585</v>
      </c>
      <c r="R12" t="s">
        <v>70</v>
      </c>
      <c r="S12" s="3">
        <v>43585</v>
      </c>
    </row>
    <row r="13" spans="1:20" ht="409.5" x14ac:dyDescent="0.25">
      <c r="A13" s="2">
        <v>2019</v>
      </c>
      <c r="B13" s="3">
        <v>43556</v>
      </c>
      <c r="C13" s="3">
        <v>43585</v>
      </c>
      <c r="D13" s="2" t="s">
        <v>56</v>
      </c>
      <c r="E13" s="2" t="s">
        <v>69</v>
      </c>
      <c r="F13" s="6">
        <v>805419</v>
      </c>
      <c r="G13" s="3">
        <v>43557</v>
      </c>
      <c r="H13" s="4" t="s">
        <v>81</v>
      </c>
      <c r="I13" s="2" t="s">
        <v>72</v>
      </c>
      <c r="J13" s="4" t="s">
        <v>82</v>
      </c>
      <c r="K13" s="2">
        <f t="shared" si="0"/>
        <v>805419</v>
      </c>
      <c r="L13" s="3">
        <v>43564</v>
      </c>
      <c r="M13">
        <v>5</v>
      </c>
      <c r="N13" s="2" t="s">
        <v>68</v>
      </c>
      <c r="O13" s="2" t="s">
        <v>69</v>
      </c>
      <c r="P13" s="2" t="s">
        <v>68</v>
      </c>
      <c r="Q13" s="3">
        <v>43585</v>
      </c>
      <c r="R13" t="s">
        <v>70</v>
      </c>
      <c r="S13" s="3">
        <v>43585</v>
      </c>
    </row>
    <row r="14" spans="1:20" ht="45" x14ac:dyDescent="0.25">
      <c r="A14" s="2">
        <v>2019</v>
      </c>
      <c r="B14" s="3">
        <v>43556</v>
      </c>
      <c r="C14" s="3">
        <v>43585</v>
      </c>
      <c r="D14" s="2" t="s">
        <v>56</v>
      </c>
      <c r="E14" s="2" t="s">
        <v>69</v>
      </c>
      <c r="F14" s="6">
        <v>780119</v>
      </c>
      <c r="G14" s="3">
        <v>43556</v>
      </c>
      <c r="H14" s="4" t="s">
        <v>83</v>
      </c>
      <c r="I14" s="2" t="s">
        <v>72</v>
      </c>
      <c r="J14" s="4" t="s">
        <v>84</v>
      </c>
      <c r="K14" s="2">
        <f t="shared" si="0"/>
        <v>780119</v>
      </c>
      <c r="L14" s="3">
        <v>43563</v>
      </c>
      <c r="M14">
        <v>5</v>
      </c>
      <c r="N14" s="2" t="s">
        <v>68</v>
      </c>
      <c r="O14" s="2" t="s">
        <v>69</v>
      </c>
      <c r="P14" s="2" t="s">
        <v>68</v>
      </c>
      <c r="Q14" s="3">
        <v>43585</v>
      </c>
      <c r="R14" t="s">
        <v>70</v>
      </c>
      <c r="S14" s="3">
        <v>43585</v>
      </c>
    </row>
    <row r="15" spans="1:20" ht="180" x14ac:dyDescent="0.25">
      <c r="A15" s="2">
        <v>2019</v>
      </c>
      <c r="B15" s="3">
        <v>43556</v>
      </c>
      <c r="C15" s="3">
        <v>43585</v>
      </c>
      <c r="D15" s="2" t="s">
        <v>56</v>
      </c>
      <c r="E15" s="2" t="s">
        <v>69</v>
      </c>
      <c r="F15" s="6">
        <v>787119</v>
      </c>
      <c r="G15" s="3">
        <v>43556</v>
      </c>
      <c r="H15" s="4" t="s">
        <v>85</v>
      </c>
      <c r="I15" s="2" t="s">
        <v>72</v>
      </c>
      <c r="J15" s="4" t="s">
        <v>86</v>
      </c>
      <c r="K15" s="2">
        <f t="shared" si="0"/>
        <v>787119</v>
      </c>
      <c r="L15" s="3">
        <v>43563</v>
      </c>
      <c r="M15">
        <v>5</v>
      </c>
      <c r="N15" s="2" t="s">
        <v>68</v>
      </c>
      <c r="O15" s="2" t="s">
        <v>69</v>
      </c>
      <c r="P15" s="2" t="s">
        <v>68</v>
      </c>
      <c r="Q15" s="3">
        <v>43585</v>
      </c>
      <c r="R15" t="s">
        <v>70</v>
      </c>
      <c r="S15" s="3">
        <v>43585</v>
      </c>
    </row>
    <row r="16" spans="1:20" ht="180" x14ac:dyDescent="0.25">
      <c r="A16" s="2">
        <v>2019</v>
      </c>
      <c r="B16" s="3">
        <v>43556</v>
      </c>
      <c r="C16" s="3">
        <v>43585</v>
      </c>
      <c r="D16" s="2" t="s">
        <v>56</v>
      </c>
      <c r="E16" s="2" t="s">
        <v>69</v>
      </c>
      <c r="F16" s="6">
        <v>789619</v>
      </c>
      <c r="G16" s="3">
        <v>43556</v>
      </c>
      <c r="H16" s="4" t="s">
        <v>85</v>
      </c>
      <c r="I16" s="2" t="s">
        <v>72</v>
      </c>
      <c r="J16" s="4" t="s">
        <v>86</v>
      </c>
      <c r="K16" s="2">
        <f t="shared" si="0"/>
        <v>789619</v>
      </c>
      <c r="L16" s="3">
        <v>43563</v>
      </c>
      <c r="M16">
        <v>5</v>
      </c>
      <c r="N16" s="2" t="s">
        <v>68</v>
      </c>
      <c r="O16" s="2" t="s">
        <v>69</v>
      </c>
      <c r="P16" s="2" t="s">
        <v>68</v>
      </c>
      <c r="Q16" s="3">
        <v>43585</v>
      </c>
      <c r="R16" t="s">
        <v>70</v>
      </c>
      <c r="S16" s="3">
        <v>43585</v>
      </c>
    </row>
    <row r="17" spans="1:19" ht="60" x14ac:dyDescent="0.25">
      <c r="A17" s="2">
        <v>2019</v>
      </c>
      <c r="B17" s="3">
        <v>43556</v>
      </c>
      <c r="C17" s="3">
        <v>43585</v>
      </c>
      <c r="D17" s="2" t="s">
        <v>56</v>
      </c>
      <c r="E17" s="2" t="s">
        <v>69</v>
      </c>
      <c r="F17" s="6">
        <v>779719</v>
      </c>
      <c r="G17" s="3">
        <v>43556</v>
      </c>
      <c r="H17" s="4" t="s">
        <v>87</v>
      </c>
      <c r="I17" s="2" t="s">
        <v>72</v>
      </c>
      <c r="J17" s="4" t="s">
        <v>88</v>
      </c>
      <c r="K17" s="2">
        <f t="shared" si="0"/>
        <v>779719</v>
      </c>
      <c r="L17" s="3">
        <v>43563</v>
      </c>
      <c r="M17">
        <v>5</v>
      </c>
      <c r="N17" s="2" t="s">
        <v>68</v>
      </c>
      <c r="O17" s="2" t="s">
        <v>69</v>
      </c>
      <c r="P17" s="2" t="s">
        <v>68</v>
      </c>
      <c r="Q17" s="3">
        <v>43585</v>
      </c>
      <c r="R17" t="s">
        <v>70</v>
      </c>
      <c r="S17" s="3">
        <v>43585</v>
      </c>
    </row>
    <row r="18" spans="1:19" ht="409.5" x14ac:dyDescent="0.25">
      <c r="A18" s="2">
        <v>2019</v>
      </c>
      <c r="B18" s="3">
        <v>43556</v>
      </c>
      <c r="C18" s="3">
        <v>43585</v>
      </c>
      <c r="D18" s="2" t="s">
        <v>56</v>
      </c>
      <c r="E18" s="2" t="s">
        <v>69</v>
      </c>
      <c r="F18" s="6">
        <v>869719</v>
      </c>
      <c r="G18" s="3">
        <v>43560</v>
      </c>
      <c r="H18" s="4" t="s">
        <v>89</v>
      </c>
      <c r="I18" s="2" t="s">
        <v>72</v>
      </c>
      <c r="J18" s="4" t="s">
        <v>90</v>
      </c>
      <c r="K18" s="2">
        <f t="shared" si="0"/>
        <v>869719</v>
      </c>
      <c r="L18" s="3">
        <v>43577</v>
      </c>
      <c r="M18">
        <v>5</v>
      </c>
      <c r="N18" s="2" t="s">
        <v>68</v>
      </c>
      <c r="O18" s="2" t="s">
        <v>69</v>
      </c>
      <c r="P18" s="2" t="s">
        <v>68</v>
      </c>
      <c r="Q18" s="3">
        <v>43585</v>
      </c>
      <c r="R18" t="s">
        <v>70</v>
      </c>
      <c r="S18" s="3">
        <v>43585</v>
      </c>
    </row>
    <row r="19" spans="1:19" ht="120" x14ac:dyDescent="0.25">
      <c r="A19" s="2">
        <v>2019</v>
      </c>
      <c r="B19" s="3">
        <v>43556</v>
      </c>
      <c r="C19" s="3">
        <v>43585</v>
      </c>
      <c r="D19" s="2" t="s">
        <v>56</v>
      </c>
      <c r="E19" s="2" t="s">
        <v>69</v>
      </c>
      <c r="F19" s="6">
        <v>889419</v>
      </c>
      <c r="G19" s="3">
        <v>43563</v>
      </c>
      <c r="H19" s="4" t="s">
        <v>91</v>
      </c>
      <c r="I19" s="2" t="s">
        <v>72</v>
      </c>
      <c r="J19" s="4" t="s">
        <v>92</v>
      </c>
      <c r="K19" s="2">
        <f t="shared" si="0"/>
        <v>889419</v>
      </c>
      <c r="L19" s="3">
        <v>43578</v>
      </c>
      <c r="M19">
        <v>5</v>
      </c>
      <c r="N19" s="2" t="s">
        <v>68</v>
      </c>
      <c r="O19" s="2" t="s">
        <v>69</v>
      </c>
      <c r="P19" s="2" t="s">
        <v>68</v>
      </c>
      <c r="Q19" s="3">
        <v>43585</v>
      </c>
      <c r="R19" t="s">
        <v>70</v>
      </c>
      <c r="S19" s="3">
        <v>43585</v>
      </c>
    </row>
    <row r="20" spans="1:19" ht="390" x14ac:dyDescent="0.25">
      <c r="A20" s="2">
        <v>2019</v>
      </c>
      <c r="B20" s="3">
        <v>43556</v>
      </c>
      <c r="C20" s="3">
        <v>43585</v>
      </c>
      <c r="D20" s="2" t="s">
        <v>56</v>
      </c>
      <c r="E20" s="2" t="s">
        <v>69</v>
      </c>
      <c r="F20" s="6">
        <v>864819</v>
      </c>
      <c r="G20" s="3">
        <v>43560</v>
      </c>
      <c r="H20" s="4" t="s">
        <v>93</v>
      </c>
      <c r="I20" s="2" t="s">
        <v>72</v>
      </c>
      <c r="J20" s="4" t="s">
        <v>94</v>
      </c>
      <c r="K20" s="2">
        <f t="shared" si="0"/>
        <v>864819</v>
      </c>
      <c r="L20" s="3">
        <v>43577</v>
      </c>
      <c r="M20">
        <v>5</v>
      </c>
      <c r="N20" s="2" t="s">
        <v>68</v>
      </c>
      <c r="O20" s="2" t="s">
        <v>69</v>
      </c>
      <c r="P20" s="2" t="s">
        <v>68</v>
      </c>
      <c r="Q20" s="3">
        <v>43585</v>
      </c>
      <c r="R20" t="s">
        <v>70</v>
      </c>
      <c r="S20" s="3">
        <v>43585</v>
      </c>
    </row>
    <row r="21" spans="1:19" ht="409.5" x14ac:dyDescent="0.25">
      <c r="A21" s="2">
        <v>2019</v>
      </c>
      <c r="B21" s="3">
        <v>43556</v>
      </c>
      <c r="C21" s="3">
        <v>43585</v>
      </c>
      <c r="D21" s="2" t="s">
        <v>56</v>
      </c>
      <c r="E21" s="2" t="s">
        <v>69</v>
      </c>
      <c r="F21" s="6">
        <v>860019</v>
      </c>
      <c r="G21" s="3">
        <v>43560</v>
      </c>
      <c r="H21" s="4" t="s">
        <v>95</v>
      </c>
      <c r="I21" s="2" t="s">
        <v>72</v>
      </c>
      <c r="J21" s="4" t="s">
        <v>96</v>
      </c>
      <c r="K21" s="2">
        <f t="shared" si="0"/>
        <v>860019</v>
      </c>
      <c r="L21" s="3">
        <v>43577</v>
      </c>
      <c r="M21">
        <v>5</v>
      </c>
      <c r="N21" s="2" t="s">
        <v>68</v>
      </c>
      <c r="O21" s="2" t="s">
        <v>69</v>
      </c>
      <c r="P21" s="2" t="s">
        <v>68</v>
      </c>
      <c r="Q21" s="3">
        <v>43585</v>
      </c>
      <c r="R21" t="s">
        <v>70</v>
      </c>
      <c r="S21" s="3">
        <v>43585</v>
      </c>
    </row>
    <row r="22" spans="1:19" ht="270" x14ac:dyDescent="0.25">
      <c r="A22" s="2">
        <v>2019</v>
      </c>
      <c r="B22" s="3">
        <v>43556</v>
      </c>
      <c r="C22" s="3">
        <v>43585</v>
      </c>
      <c r="D22" s="2" t="s">
        <v>56</v>
      </c>
      <c r="E22" s="2" t="s">
        <v>69</v>
      </c>
      <c r="F22" s="6">
        <v>855319</v>
      </c>
      <c r="G22" s="3">
        <v>43560</v>
      </c>
      <c r="H22" s="4" t="s">
        <v>97</v>
      </c>
      <c r="I22" s="2" t="s">
        <v>72</v>
      </c>
      <c r="J22" s="4" t="s">
        <v>98</v>
      </c>
      <c r="K22" s="2">
        <f t="shared" si="0"/>
        <v>855319</v>
      </c>
      <c r="L22" s="3">
        <v>43577</v>
      </c>
      <c r="M22">
        <v>5</v>
      </c>
      <c r="N22" s="2" t="s">
        <v>68</v>
      </c>
      <c r="O22" s="2" t="s">
        <v>69</v>
      </c>
      <c r="P22" s="2" t="s">
        <v>68</v>
      </c>
      <c r="Q22" s="3">
        <v>43585</v>
      </c>
      <c r="R22" t="s">
        <v>70</v>
      </c>
      <c r="S22" s="3">
        <v>43585</v>
      </c>
    </row>
    <row r="23" spans="1:19" ht="409.5" x14ac:dyDescent="0.25">
      <c r="A23" s="2">
        <v>2019</v>
      </c>
      <c r="B23" s="3">
        <v>43556</v>
      </c>
      <c r="C23" s="3">
        <v>43585</v>
      </c>
      <c r="D23" s="2" t="s">
        <v>56</v>
      </c>
      <c r="E23" s="2" t="s">
        <v>69</v>
      </c>
      <c r="F23" s="6">
        <v>848119</v>
      </c>
      <c r="G23" s="3">
        <v>43560</v>
      </c>
      <c r="H23" s="4" t="s">
        <v>100</v>
      </c>
      <c r="I23" s="2" t="s">
        <v>72</v>
      </c>
      <c r="J23" s="4" t="s">
        <v>99</v>
      </c>
      <c r="K23" s="2">
        <f t="shared" si="0"/>
        <v>848119</v>
      </c>
      <c r="L23" s="3">
        <v>43577</v>
      </c>
      <c r="M23">
        <v>5</v>
      </c>
      <c r="N23" s="2" t="s">
        <v>68</v>
      </c>
      <c r="O23" s="2" t="s">
        <v>69</v>
      </c>
      <c r="P23" s="2" t="s">
        <v>68</v>
      </c>
      <c r="Q23" s="3">
        <v>43585</v>
      </c>
      <c r="R23" t="s">
        <v>70</v>
      </c>
      <c r="S23" s="3">
        <v>43585</v>
      </c>
    </row>
    <row r="24" spans="1:19" ht="120" x14ac:dyDescent="0.25">
      <c r="A24" s="2">
        <v>2019</v>
      </c>
      <c r="B24" s="3">
        <v>43556</v>
      </c>
      <c r="C24" s="3">
        <v>43585</v>
      </c>
      <c r="D24" s="2" t="s">
        <v>56</v>
      </c>
      <c r="E24" s="2" t="s">
        <v>69</v>
      </c>
      <c r="F24" s="6">
        <v>889219</v>
      </c>
      <c r="G24" s="3">
        <v>43563</v>
      </c>
      <c r="H24" s="4" t="s">
        <v>102</v>
      </c>
      <c r="I24" s="2" t="s">
        <v>72</v>
      </c>
      <c r="J24" s="4" t="s">
        <v>101</v>
      </c>
      <c r="K24" s="2">
        <f t="shared" si="0"/>
        <v>889219</v>
      </c>
      <c r="L24" s="3">
        <v>43578</v>
      </c>
      <c r="M24">
        <v>5</v>
      </c>
      <c r="N24" s="2" t="s">
        <v>68</v>
      </c>
      <c r="O24" s="2" t="s">
        <v>69</v>
      </c>
      <c r="P24" s="2" t="s">
        <v>68</v>
      </c>
      <c r="Q24" s="3">
        <v>43585</v>
      </c>
      <c r="R24" t="s">
        <v>70</v>
      </c>
      <c r="S24" s="3">
        <v>43585</v>
      </c>
    </row>
    <row r="25" spans="1:19" ht="75" x14ac:dyDescent="0.25">
      <c r="A25" s="2">
        <v>2019</v>
      </c>
      <c r="B25" s="3">
        <v>43556</v>
      </c>
      <c r="C25" s="3">
        <v>43585</v>
      </c>
      <c r="D25" s="2" t="s">
        <v>56</v>
      </c>
      <c r="E25" s="2" t="s">
        <v>69</v>
      </c>
      <c r="F25" s="6">
        <v>844519</v>
      </c>
      <c r="G25" s="3">
        <v>43560</v>
      </c>
      <c r="H25" s="4" t="s">
        <v>104</v>
      </c>
      <c r="I25" s="2" t="s">
        <v>72</v>
      </c>
      <c r="J25" s="4" t="s">
        <v>103</v>
      </c>
      <c r="K25" s="2">
        <f t="shared" si="0"/>
        <v>844519</v>
      </c>
      <c r="L25" s="3">
        <v>43577</v>
      </c>
      <c r="M25">
        <v>5</v>
      </c>
      <c r="N25" s="2" t="s">
        <v>68</v>
      </c>
      <c r="O25" s="2" t="s">
        <v>69</v>
      </c>
      <c r="P25" s="2" t="s">
        <v>68</v>
      </c>
      <c r="Q25" s="3">
        <v>43585</v>
      </c>
      <c r="R25" t="s">
        <v>70</v>
      </c>
      <c r="S25" s="3">
        <v>43585</v>
      </c>
    </row>
    <row r="26" spans="1:19" ht="30" x14ac:dyDescent="0.25">
      <c r="A26" s="2">
        <v>2019</v>
      </c>
      <c r="B26" s="3">
        <v>43556</v>
      </c>
      <c r="C26" s="3">
        <v>43585</v>
      </c>
      <c r="D26" s="2" t="s">
        <v>56</v>
      </c>
      <c r="E26" s="2" t="s">
        <v>69</v>
      </c>
      <c r="F26" s="6">
        <v>890019</v>
      </c>
      <c r="G26" s="3">
        <v>43563</v>
      </c>
      <c r="H26" s="4" t="s">
        <v>105</v>
      </c>
      <c r="I26" s="2" t="s">
        <v>72</v>
      </c>
      <c r="J26" s="4" t="s">
        <v>84</v>
      </c>
      <c r="K26" s="2">
        <f t="shared" si="0"/>
        <v>890019</v>
      </c>
      <c r="L26" s="3">
        <v>43578</v>
      </c>
      <c r="M26">
        <v>5</v>
      </c>
      <c r="N26" s="2" t="s">
        <v>68</v>
      </c>
      <c r="O26" s="2" t="s">
        <v>69</v>
      </c>
      <c r="P26" s="2" t="s">
        <v>68</v>
      </c>
      <c r="Q26" s="3">
        <v>43585</v>
      </c>
      <c r="R26" t="s">
        <v>70</v>
      </c>
      <c r="S26" s="3">
        <v>43585</v>
      </c>
    </row>
    <row r="27" spans="1:19" ht="195" x14ac:dyDescent="0.25">
      <c r="A27" s="2">
        <v>2019</v>
      </c>
      <c r="B27" s="3">
        <v>43556</v>
      </c>
      <c r="C27" s="3">
        <v>43585</v>
      </c>
      <c r="D27" s="2" t="s">
        <v>56</v>
      </c>
      <c r="E27" s="2" t="s">
        <v>69</v>
      </c>
      <c r="F27" s="6">
        <v>901519</v>
      </c>
      <c r="G27" s="3">
        <v>43564</v>
      </c>
      <c r="H27" s="4" t="s">
        <v>106</v>
      </c>
      <c r="I27" s="2" t="s">
        <v>72</v>
      </c>
      <c r="J27" s="4" t="s">
        <v>78</v>
      </c>
      <c r="K27" s="2">
        <f t="shared" si="0"/>
        <v>901519</v>
      </c>
      <c r="L27" s="3">
        <v>43579</v>
      </c>
      <c r="M27">
        <v>5</v>
      </c>
      <c r="N27" s="2" t="s">
        <v>68</v>
      </c>
      <c r="O27" s="2" t="s">
        <v>69</v>
      </c>
      <c r="P27" s="2" t="s">
        <v>68</v>
      </c>
      <c r="Q27" s="3">
        <v>43585</v>
      </c>
      <c r="R27" t="s">
        <v>70</v>
      </c>
      <c r="S27" s="3">
        <v>43585</v>
      </c>
    </row>
    <row r="28" spans="1:19" ht="409.5" x14ac:dyDescent="0.25">
      <c r="A28" s="2">
        <v>2019</v>
      </c>
      <c r="B28" s="3">
        <v>43556</v>
      </c>
      <c r="C28" s="3">
        <v>43585</v>
      </c>
      <c r="D28" s="2" t="s">
        <v>56</v>
      </c>
      <c r="E28" s="2" t="s">
        <v>69</v>
      </c>
      <c r="F28" s="6">
        <v>903619</v>
      </c>
      <c r="G28" s="3">
        <v>43564</v>
      </c>
      <c r="H28" s="4" t="s">
        <v>107</v>
      </c>
      <c r="I28" s="2" t="s">
        <v>72</v>
      </c>
      <c r="J28" s="4" t="s">
        <v>78</v>
      </c>
      <c r="K28" s="2">
        <f t="shared" si="0"/>
        <v>903619</v>
      </c>
      <c r="L28" s="3">
        <v>43579</v>
      </c>
      <c r="M28">
        <v>5</v>
      </c>
      <c r="N28" s="2" t="s">
        <v>68</v>
      </c>
      <c r="O28" s="2" t="s">
        <v>69</v>
      </c>
      <c r="P28" s="2" t="s">
        <v>68</v>
      </c>
      <c r="Q28" s="3">
        <v>43585</v>
      </c>
      <c r="R28" t="s">
        <v>70</v>
      </c>
      <c r="S28" s="3">
        <v>43585</v>
      </c>
    </row>
    <row r="29" spans="1:19" ht="135" x14ac:dyDescent="0.25">
      <c r="A29" s="2">
        <v>2019</v>
      </c>
      <c r="B29" s="3">
        <v>43556</v>
      </c>
      <c r="C29" s="3">
        <v>43585</v>
      </c>
      <c r="D29" s="2" t="s">
        <v>56</v>
      </c>
      <c r="E29" s="2" t="s">
        <v>69</v>
      </c>
      <c r="F29" s="6">
        <v>839319</v>
      </c>
      <c r="G29" s="3">
        <v>43560</v>
      </c>
      <c r="H29" s="4" t="s">
        <v>108</v>
      </c>
      <c r="I29" s="2" t="s">
        <v>72</v>
      </c>
      <c r="J29" s="4" t="s">
        <v>84</v>
      </c>
      <c r="K29" s="2">
        <f t="shared" si="0"/>
        <v>839319</v>
      </c>
      <c r="L29" s="3">
        <v>43577</v>
      </c>
      <c r="M29">
        <v>5</v>
      </c>
      <c r="N29" s="2" t="s">
        <v>68</v>
      </c>
      <c r="O29" s="2" t="s">
        <v>69</v>
      </c>
      <c r="P29" s="2" t="s">
        <v>68</v>
      </c>
      <c r="Q29" s="3">
        <v>43585</v>
      </c>
      <c r="R29" t="s">
        <v>70</v>
      </c>
      <c r="S29" s="3">
        <v>43585</v>
      </c>
    </row>
    <row r="30" spans="1:19" ht="60" x14ac:dyDescent="0.25">
      <c r="A30" s="2">
        <v>2019</v>
      </c>
      <c r="B30" s="3">
        <v>43556</v>
      </c>
      <c r="C30" s="3">
        <v>43585</v>
      </c>
      <c r="D30" s="2" t="s">
        <v>56</v>
      </c>
      <c r="E30" s="2" t="s">
        <v>69</v>
      </c>
      <c r="F30" s="6">
        <v>887719</v>
      </c>
      <c r="G30" s="3">
        <v>43563</v>
      </c>
      <c r="H30" s="4" t="s">
        <v>109</v>
      </c>
      <c r="I30" s="2" t="s">
        <v>72</v>
      </c>
      <c r="J30" s="4" t="s">
        <v>110</v>
      </c>
      <c r="K30" s="2">
        <f t="shared" si="0"/>
        <v>887719</v>
      </c>
      <c r="L30" s="3">
        <v>43578</v>
      </c>
      <c r="M30">
        <v>5</v>
      </c>
      <c r="N30" s="2" t="s">
        <v>68</v>
      </c>
      <c r="O30" s="2" t="s">
        <v>69</v>
      </c>
      <c r="P30" s="2" t="s">
        <v>68</v>
      </c>
      <c r="Q30" s="3">
        <v>43585</v>
      </c>
      <c r="R30" t="s">
        <v>70</v>
      </c>
      <c r="S30" s="3">
        <v>43585</v>
      </c>
    </row>
    <row r="31" spans="1:19" ht="90" x14ac:dyDescent="0.25">
      <c r="A31" s="2">
        <v>2019</v>
      </c>
      <c r="B31" s="3">
        <v>43556</v>
      </c>
      <c r="C31" s="3">
        <v>43585</v>
      </c>
      <c r="D31" s="2" t="s">
        <v>56</v>
      </c>
      <c r="E31" s="2" t="s">
        <v>69</v>
      </c>
      <c r="F31" s="6">
        <v>898919</v>
      </c>
      <c r="G31" s="3">
        <v>43564</v>
      </c>
      <c r="H31" s="4" t="s">
        <v>112</v>
      </c>
      <c r="I31" s="2" t="s">
        <v>72</v>
      </c>
      <c r="J31" s="4" t="s">
        <v>111</v>
      </c>
      <c r="K31" s="2">
        <f t="shared" si="0"/>
        <v>898919</v>
      </c>
      <c r="L31" s="3">
        <v>43579</v>
      </c>
      <c r="M31">
        <v>5</v>
      </c>
      <c r="N31" s="2" t="s">
        <v>68</v>
      </c>
      <c r="O31" s="2" t="s">
        <v>69</v>
      </c>
      <c r="P31" s="2" t="s">
        <v>68</v>
      </c>
      <c r="Q31" s="3">
        <v>43585</v>
      </c>
      <c r="R31" t="s">
        <v>70</v>
      </c>
      <c r="S31" s="3">
        <v>43585</v>
      </c>
    </row>
    <row r="32" spans="1:19" ht="240" x14ac:dyDescent="0.25">
      <c r="A32" s="2">
        <v>2019</v>
      </c>
      <c r="B32" s="3">
        <v>43556</v>
      </c>
      <c r="C32" s="3">
        <v>43585</v>
      </c>
      <c r="D32" s="2" t="s">
        <v>56</v>
      </c>
      <c r="E32" s="2" t="s">
        <v>69</v>
      </c>
      <c r="F32" s="6">
        <v>974119</v>
      </c>
      <c r="G32" s="3">
        <v>43570</v>
      </c>
      <c r="H32" s="4" t="s">
        <v>113</v>
      </c>
      <c r="I32" s="2" t="s">
        <v>72</v>
      </c>
      <c r="J32" s="4" t="s">
        <v>78</v>
      </c>
      <c r="K32" s="2">
        <f t="shared" si="0"/>
        <v>974119</v>
      </c>
      <c r="L32" s="3">
        <v>43584</v>
      </c>
      <c r="M32">
        <v>5</v>
      </c>
      <c r="N32" s="2" t="s">
        <v>68</v>
      </c>
      <c r="O32" s="2" t="s">
        <v>69</v>
      </c>
      <c r="P32" s="2" t="s">
        <v>68</v>
      </c>
      <c r="Q32" s="3">
        <v>43585</v>
      </c>
      <c r="R32" t="s">
        <v>70</v>
      </c>
      <c r="S32" s="3">
        <v>43585</v>
      </c>
    </row>
    <row r="33" spans="1:19" ht="255" x14ac:dyDescent="0.25">
      <c r="A33" s="2">
        <v>2019</v>
      </c>
      <c r="B33" s="3">
        <v>43556</v>
      </c>
      <c r="C33" s="3">
        <v>43585</v>
      </c>
      <c r="D33" s="2" t="s">
        <v>56</v>
      </c>
      <c r="E33" s="2" t="s">
        <v>69</v>
      </c>
      <c r="F33" s="6">
        <v>975119</v>
      </c>
      <c r="G33" s="3">
        <v>43570</v>
      </c>
      <c r="H33" s="4" t="s">
        <v>114</v>
      </c>
      <c r="I33" s="2" t="s">
        <v>72</v>
      </c>
      <c r="J33" s="4" t="s">
        <v>76</v>
      </c>
      <c r="K33" s="2">
        <f t="shared" si="0"/>
        <v>975119</v>
      </c>
      <c r="L33" s="3">
        <v>43577</v>
      </c>
      <c r="M33">
        <v>5</v>
      </c>
      <c r="N33" s="2" t="s">
        <v>68</v>
      </c>
      <c r="O33" s="2" t="s">
        <v>69</v>
      </c>
      <c r="P33" s="2" t="s">
        <v>68</v>
      </c>
      <c r="Q33" s="3">
        <v>43585</v>
      </c>
      <c r="R33" t="s">
        <v>70</v>
      </c>
      <c r="S33" s="3">
        <v>43585</v>
      </c>
    </row>
    <row r="34" spans="1:19" ht="105" x14ac:dyDescent="0.25">
      <c r="A34" s="2">
        <v>2019</v>
      </c>
      <c r="B34" s="3">
        <v>43556</v>
      </c>
      <c r="C34" s="3">
        <v>43585</v>
      </c>
      <c r="D34" s="2" t="s">
        <v>56</v>
      </c>
      <c r="E34" s="2" t="s">
        <v>69</v>
      </c>
      <c r="F34" s="6">
        <v>907219</v>
      </c>
      <c r="G34" s="3">
        <v>43565</v>
      </c>
      <c r="H34" s="4" t="s">
        <v>115</v>
      </c>
      <c r="I34" s="2" t="s">
        <v>72</v>
      </c>
      <c r="J34" s="4" t="s">
        <v>116</v>
      </c>
      <c r="K34" s="2">
        <f t="shared" si="0"/>
        <v>907219</v>
      </c>
      <c r="L34" s="3">
        <v>43579</v>
      </c>
      <c r="M34">
        <v>5</v>
      </c>
      <c r="N34" s="2" t="s">
        <v>68</v>
      </c>
      <c r="O34" s="2" t="s">
        <v>69</v>
      </c>
      <c r="P34" s="2" t="s">
        <v>68</v>
      </c>
      <c r="Q34" s="3">
        <v>43585</v>
      </c>
      <c r="R34" t="s">
        <v>70</v>
      </c>
      <c r="S34" s="3">
        <v>43585</v>
      </c>
    </row>
    <row r="35" spans="1:19" ht="90" x14ac:dyDescent="0.25">
      <c r="A35" s="2">
        <v>2019</v>
      </c>
      <c r="B35" s="3">
        <v>43556</v>
      </c>
      <c r="C35" s="3">
        <v>43585</v>
      </c>
      <c r="D35" s="2" t="s">
        <v>56</v>
      </c>
      <c r="E35" s="2" t="s">
        <v>69</v>
      </c>
      <c r="F35" s="6">
        <v>907119</v>
      </c>
      <c r="G35" s="3">
        <v>43565</v>
      </c>
      <c r="H35" s="4" t="s">
        <v>117</v>
      </c>
      <c r="I35" s="2" t="s">
        <v>72</v>
      </c>
      <c r="J35" s="4" t="s">
        <v>118</v>
      </c>
      <c r="K35" s="2">
        <f t="shared" si="0"/>
        <v>907119</v>
      </c>
      <c r="L35" s="3">
        <v>43579</v>
      </c>
      <c r="M35">
        <v>5</v>
      </c>
      <c r="N35" s="2" t="s">
        <v>68</v>
      </c>
      <c r="O35" s="2" t="s">
        <v>69</v>
      </c>
      <c r="P35" s="2" t="s">
        <v>68</v>
      </c>
      <c r="Q35" s="3">
        <v>43585</v>
      </c>
      <c r="R35" t="s">
        <v>70</v>
      </c>
      <c r="S35" s="3">
        <v>43585</v>
      </c>
    </row>
    <row r="36" spans="1:19" ht="75" x14ac:dyDescent="0.25">
      <c r="A36" s="2">
        <v>2019</v>
      </c>
      <c r="B36" s="3">
        <v>43556</v>
      </c>
      <c r="C36" s="3">
        <v>43585</v>
      </c>
      <c r="D36" s="2" t="s">
        <v>56</v>
      </c>
      <c r="E36" s="2" t="s">
        <v>69</v>
      </c>
      <c r="F36" s="6">
        <v>910019</v>
      </c>
      <c r="G36" s="3">
        <v>43565</v>
      </c>
      <c r="H36" s="4" t="s">
        <v>119</v>
      </c>
      <c r="I36" s="2" t="s">
        <v>72</v>
      </c>
      <c r="J36" s="4" t="s">
        <v>116</v>
      </c>
      <c r="K36" s="2">
        <f t="shared" si="0"/>
        <v>910019</v>
      </c>
      <c r="L36" s="3">
        <v>43579</v>
      </c>
      <c r="M36">
        <v>5</v>
      </c>
      <c r="N36" s="2" t="s">
        <v>68</v>
      </c>
      <c r="O36" s="2" t="s">
        <v>69</v>
      </c>
      <c r="P36" s="2" t="s">
        <v>68</v>
      </c>
      <c r="Q36" s="3">
        <v>43585</v>
      </c>
      <c r="R36" t="s">
        <v>70</v>
      </c>
      <c r="S36" s="3">
        <v>43585</v>
      </c>
    </row>
    <row r="37" spans="1:19" ht="45" x14ac:dyDescent="0.25">
      <c r="A37" s="2">
        <v>2019</v>
      </c>
      <c r="B37" s="3">
        <v>43556</v>
      </c>
      <c r="C37" s="3">
        <v>43585</v>
      </c>
      <c r="D37" s="2" t="s">
        <v>56</v>
      </c>
      <c r="E37" s="2" t="s">
        <v>69</v>
      </c>
      <c r="F37" s="6">
        <v>910119</v>
      </c>
      <c r="G37" s="3">
        <v>43565</v>
      </c>
      <c r="H37" s="4" t="s">
        <v>120</v>
      </c>
      <c r="I37" s="2" t="s">
        <v>72</v>
      </c>
      <c r="J37" s="4" t="s">
        <v>116</v>
      </c>
      <c r="K37" s="2">
        <f t="shared" si="0"/>
        <v>910119</v>
      </c>
      <c r="L37" s="3">
        <v>43579</v>
      </c>
      <c r="M37">
        <v>5</v>
      </c>
      <c r="N37" s="2" t="s">
        <v>68</v>
      </c>
      <c r="O37" s="2" t="s">
        <v>69</v>
      </c>
      <c r="P37" s="2" t="s">
        <v>68</v>
      </c>
      <c r="Q37" s="3">
        <v>43585</v>
      </c>
      <c r="R37" t="s">
        <v>70</v>
      </c>
      <c r="S37" s="3">
        <v>43585</v>
      </c>
    </row>
    <row r="38" spans="1:19" ht="45" x14ac:dyDescent="0.25">
      <c r="A38" s="2">
        <v>2019</v>
      </c>
      <c r="B38" s="3">
        <v>43556</v>
      </c>
      <c r="C38" s="3">
        <v>43585</v>
      </c>
      <c r="D38" s="2" t="s">
        <v>56</v>
      </c>
      <c r="E38" s="2" t="s">
        <v>69</v>
      </c>
      <c r="F38" s="6">
        <v>997019</v>
      </c>
      <c r="G38" s="3">
        <v>43573</v>
      </c>
      <c r="H38" s="4" t="s">
        <v>121</v>
      </c>
      <c r="I38" s="2" t="s">
        <v>72</v>
      </c>
      <c r="J38" s="4" t="s">
        <v>122</v>
      </c>
      <c r="K38" s="2">
        <f t="shared" si="0"/>
        <v>997019</v>
      </c>
      <c r="L38" s="3">
        <v>43580</v>
      </c>
      <c r="M38">
        <v>5</v>
      </c>
      <c r="N38" s="2" t="s">
        <v>68</v>
      </c>
      <c r="O38" s="2" t="s">
        <v>69</v>
      </c>
      <c r="P38" s="2" t="s">
        <v>68</v>
      </c>
      <c r="Q38" s="3">
        <v>43585</v>
      </c>
      <c r="R38" t="s">
        <v>70</v>
      </c>
      <c r="S38" s="3">
        <v>43585</v>
      </c>
    </row>
    <row r="39" spans="1:19" ht="90" x14ac:dyDescent="0.25">
      <c r="A39" s="2">
        <v>2019</v>
      </c>
      <c r="B39" s="3">
        <v>43556</v>
      </c>
      <c r="C39" s="3">
        <v>43585</v>
      </c>
      <c r="D39" s="2" t="s">
        <v>56</v>
      </c>
      <c r="E39" s="2" t="s">
        <v>69</v>
      </c>
      <c r="F39" s="6">
        <v>923919</v>
      </c>
      <c r="G39" s="3">
        <v>43566</v>
      </c>
      <c r="H39" s="4" t="s">
        <v>123</v>
      </c>
      <c r="I39" s="2" t="s">
        <v>72</v>
      </c>
      <c r="J39" s="4" t="s">
        <v>116</v>
      </c>
      <c r="K39" s="2">
        <f t="shared" si="0"/>
        <v>923919</v>
      </c>
      <c r="L39" s="3">
        <v>43580</v>
      </c>
      <c r="M39">
        <v>5</v>
      </c>
      <c r="N39" s="2" t="s">
        <v>68</v>
      </c>
      <c r="O39" s="2" t="s">
        <v>69</v>
      </c>
      <c r="P39" s="2" t="s">
        <v>68</v>
      </c>
      <c r="Q39" s="3">
        <v>43585</v>
      </c>
      <c r="R39" t="s">
        <v>70</v>
      </c>
      <c r="S39" s="3">
        <v>43585</v>
      </c>
    </row>
    <row r="40" spans="1:19" ht="75" x14ac:dyDescent="0.25">
      <c r="A40" s="2">
        <v>2019</v>
      </c>
      <c r="B40" s="3">
        <v>43556</v>
      </c>
      <c r="C40" s="3">
        <v>43585</v>
      </c>
      <c r="D40" s="2" t="s">
        <v>56</v>
      </c>
      <c r="E40" s="2" t="s">
        <v>69</v>
      </c>
      <c r="F40" s="6">
        <v>898719</v>
      </c>
      <c r="G40" s="3">
        <v>43564</v>
      </c>
      <c r="H40" s="4" t="s">
        <v>124</v>
      </c>
      <c r="I40" s="2" t="s">
        <v>72</v>
      </c>
      <c r="J40" s="4" t="s">
        <v>110</v>
      </c>
      <c r="K40" s="2">
        <f t="shared" ref="K40:K70" si="1">F40</f>
        <v>898719</v>
      </c>
      <c r="L40" s="3">
        <v>43564</v>
      </c>
      <c r="M40">
        <v>5</v>
      </c>
      <c r="N40" s="2" t="s">
        <v>68</v>
      </c>
      <c r="O40" s="2" t="s">
        <v>69</v>
      </c>
      <c r="P40" s="2" t="s">
        <v>68</v>
      </c>
      <c r="Q40" s="3">
        <v>43585</v>
      </c>
      <c r="R40" t="s">
        <v>70</v>
      </c>
      <c r="S40" s="3">
        <v>43585</v>
      </c>
    </row>
    <row r="41" spans="1:19" ht="409.5" x14ac:dyDescent="0.25">
      <c r="A41" s="2">
        <v>2019</v>
      </c>
      <c r="B41" s="3">
        <v>43556</v>
      </c>
      <c r="C41" s="3">
        <v>43585</v>
      </c>
      <c r="D41" s="2" t="s">
        <v>56</v>
      </c>
      <c r="E41" s="2" t="s">
        <v>69</v>
      </c>
      <c r="F41" s="6">
        <v>932619</v>
      </c>
      <c r="G41" s="3">
        <v>43566</v>
      </c>
      <c r="H41" s="5" t="s">
        <v>125</v>
      </c>
      <c r="I41" s="2" t="s">
        <v>72</v>
      </c>
      <c r="J41" s="4" t="s">
        <v>126</v>
      </c>
      <c r="K41" s="2">
        <f t="shared" si="1"/>
        <v>932619</v>
      </c>
      <c r="L41" s="3">
        <v>43580</v>
      </c>
      <c r="M41">
        <v>5</v>
      </c>
      <c r="N41" s="2" t="s">
        <v>68</v>
      </c>
      <c r="O41" s="2" t="s">
        <v>69</v>
      </c>
      <c r="P41" s="2" t="s">
        <v>68</v>
      </c>
      <c r="Q41" s="3">
        <v>43585</v>
      </c>
      <c r="R41" t="s">
        <v>70</v>
      </c>
      <c r="S41" s="3">
        <v>43585</v>
      </c>
    </row>
    <row r="42" spans="1:19" ht="409.5" x14ac:dyDescent="0.25">
      <c r="A42" s="2">
        <v>2019</v>
      </c>
      <c r="B42" s="3">
        <v>43556</v>
      </c>
      <c r="C42" s="3">
        <v>43585</v>
      </c>
      <c r="D42" s="2" t="s">
        <v>56</v>
      </c>
      <c r="E42" s="2" t="s">
        <v>69</v>
      </c>
      <c r="F42" s="6">
        <v>928119</v>
      </c>
      <c r="G42" s="3">
        <v>43566</v>
      </c>
      <c r="H42" s="5" t="s">
        <v>127</v>
      </c>
      <c r="I42" s="2" t="s">
        <v>72</v>
      </c>
      <c r="J42" s="4" t="s">
        <v>128</v>
      </c>
      <c r="K42" s="2">
        <f t="shared" si="1"/>
        <v>928119</v>
      </c>
      <c r="L42" s="3">
        <v>43580</v>
      </c>
      <c r="M42">
        <v>5</v>
      </c>
      <c r="N42" s="2" t="s">
        <v>68</v>
      </c>
      <c r="O42" s="2" t="s">
        <v>69</v>
      </c>
      <c r="P42" s="2" t="s">
        <v>68</v>
      </c>
      <c r="Q42" s="3">
        <v>43585</v>
      </c>
      <c r="R42" t="s">
        <v>70</v>
      </c>
      <c r="S42" s="3">
        <v>43585</v>
      </c>
    </row>
    <row r="43" spans="1:19" ht="60" x14ac:dyDescent="0.25">
      <c r="A43" s="2">
        <v>2019</v>
      </c>
      <c r="B43" s="3">
        <v>43556</v>
      </c>
      <c r="C43" s="3">
        <v>43585</v>
      </c>
      <c r="D43" s="2" t="s">
        <v>56</v>
      </c>
      <c r="E43" s="2" t="s">
        <v>69</v>
      </c>
      <c r="F43" s="6">
        <v>923219</v>
      </c>
      <c r="G43" s="3">
        <v>43566</v>
      </c>
      <c r="H43" s="4" t="s">
        <v>129</v>
      </c>
      <c r="I43" s="2" t="s">
        <v>72</v>
      </c>
      <c r="J43" s="4" t="s">
        <v>116</v>
      </c>
      <c r="K43" s="2">
        <f t="shared" si="1"/>
        <v>923219</v>
      </c>
      <c r="L43" s="3">
        <v>43580</v>
      </c>
      <c r="M43">
        <v>5</v>
      </c>
      <c r="N43" s="2" t="s">
        <v>68</v>
      </c>
      <c r="O43" s="2" t="s">
        <v>69</v>
      </c>
      <c r="P43" s="2" t="s">
        <v>68</v>
      </c>
      <c r="Q43" s="3">
        <v>43585</v>
      </c>
      <c r="R43" t="s">
        <v>70</v>
      </c>
      <c r="S43" s="3">
        <v>43585</v>
      </c>
    </row>
    <row r="44" spans="1:19" ht="60" x14ac:dyDescent="0.25">
      <c r="A44" s="2">
        <v>2019</v>
      </c>
      <c r="B44" s="3">
        <v>43556</v>
      </c>
      <c r="C44" s="3">
        <v>43585</v>
      </c>
      <c r="D44" s="2" t="s">
        <v>56</v>
      </c>
      <c r="E44" s="2" t="s">
        <v>69</v>
      </c>
      <c r="F44" s="6">
        <v>921019</v>
      </c>
      <c r="G44" s="3">
        <v>43566</v>
      </c>
      <c r="H44" s="4" t="s">
        <v>130</v>
      </c>
      <c r="I44" s="2" t="s">
        <v>72</v>
      </c>
      <c r="J44" s="4" t="s">
        <v>116</v>
      </c>
      <c r="K44" s="2">
        <f t="shared" si="1"/>
        <v>921019</v>
      </c>
      <c r="L44" s="3">
        <v>43579</v>
      </c>
      <c r="M44">
        <v>5</v>
      </c>
      <c r="N44" s="2" t="s">
        <v>68</v>
      </c>
      <c r="O44" s="2" t="s">
        <v>69</v>
      </c>
      <c r="P44" s="2" t="s">
        <v>68</v>
      </c>
      <c r="Q44" s="3">
        <v>43585</v>
      </c>
      <c r="R44" t="s">
        <v>70</v>
      </c>
      <c r="S44" s="3">
        <v>43585</v>
      </c>
    </row>
    <row r="45" spans="1:19" ht="409.5" x14ac:dyDescent="0.25">
      <c r="A45" s="2">
        <v>2019</v>
      </c>
      <c r="B45" s="3">
        <v>43556</v>
      </c>
      <c r="C45" s="3">
        <v>43585</v>
      </c>
      <c r="D45" s="2" t="s">
        <v>56</v>
      </c>
      <c r="E45" s="2" t="s">
        <v>69</v>
      </c>
      <c r="F45" s="6">
        <v>911319</v>
      </c>
      <c r="G45" s="3">
        <v>43565</v>
      </c>
      <c r="H45" s="5" t="s">
        <v>131</v>
      </c>
      <c r="I45" s="2" t="s">
        <v>72</v>
      </c>
      <c r="J45" s="4" t="s">
        <v>132</v>
      </c>
      <c r="K45" s="2">
        <f t="shared" si="1"/>
        <v>911319</v>
      </c>
      <c r="L45" s="3">
        <v>43579</v>
      </c>
      <c r="M45">
        <v>5</v>
      </c>
      <c r="N45" s="2" t="s">
        <v>68</v>
      </c>
      <c r="O45" s="2" t="s">
        <v>69</v>
      </c>
      <c r="P45" s="2" t="s">
        <v>68</v>
      </c>
      <c r="Q45" s="3">
        <v>43585</v>
      </c>
      <c r="R45" t="s">
        <v>70</v>
      </c>
      <c r="S45" s="3">
        <v>43585</v>
      </c>
    </row>
    <row r="46" spans="1:19" ht="409.5" x14ac:dyDescent="0.25">
      <c r="A46" s="2">
        <v>2019</v>
      </c>
      <c r="B46" s="3">
        <v>43556</v>
      </c>
      <c r="C46" s="3">
        <v>43585</v>
      </c>
      <c r="D46" s="2" t="s">
        <v>56</v>
      </c>
      <c r="E46" s="2" t="s">
        <v>69</v>
      </c>
      <c r="F46" s="6">
        <v>880819</v>
      </c>
      <c r="G46" s="3">
        <v>43563</v>
      </c>
      <c r="H46" s="5" t="s">
        <v>131</v>
      </c>
      <c r="I46" s="2" t="s">
        <v>72</v>
      </c>
      <c r="J46" s="4" t="s">
        <v>132</v>
      </c>
      <c r="K46" s="2">
        <f t="shared" si="1"/>
        <v>880819</v>
      </c>
      <c r="L46" s="3">
        <v>43577</v>
      </c>
      <c r="M46">
        <v>8</v>
      </c>
      <c r="N46" s="2" t="s">
        <v>68</v>
      </c>
      <c r="O46" s="2" t="s">
        <v>69</v>
      </c>
      <c r="P46" s="2" t="s">
        <v>68</v>
      </c>
      <c r="Q46" s="3">
        <v>43585</v>
      </c>
      <c r="R46" t="s">
        <v>70</v>
      </c>
      <c r="S46" s="3">
        <v>43585</v>
      </c>
    </row>
    <row r="47" spans="1:19" ht="90" x14ac:dyDescent="0.25">
      <c r="A47" s="2">
        <v>2019</v>
      </c>
      <c r="B47" s="3">
        <v>43556</v>
      </c>
      <c r="C47" s="3">
        <v>43585</v>
      </c>
      <c r="D47" s="2" t="s">
        <v>56</v>
      </c>
      <c r="E47" s="2" t="s">
        <v>69</v>
      </c>
      <c r="F47" s="6">
        <v>980219</v>
      </c>
      <c r="G47" s="3">
        <v>43571</v>
      </c>
      <c r="H47" s="5" t="s">
        <v>133</v>
      </c>
      <c r="I47" s="2" t="s">
        <v>72</v>
      </c>
      <c r="J47" s="4" t="s">
        <v>134</v>
      </c>
      <c r="K47" s="2">
        <f t="shared" si="1"/>
        <v>980219</v>
      </c>
      <c r="L47" s="3">
        <v>43584</v>
      </c>
      <c r="M47">
        <v>5</v>
      </c>
      <c r="N47" s="2" t="s">
        <v>68</v>
      </c>
      <c r="O47" s="2" t="s">
        <v>69</v>
      </c>
      <c r="P47" s="2" t="s">
        <v>68</v>
      </c>
      <c r="Q47" s="3">
        <v>43585</v>
      </c>
      <c r="R47" t="s">
        <v>70</v>
      </c>
      <c r="S47" s="3">
        <v>43585</v>
      </c>
    </row>
    <row r="48" spans="1:19" ht="90" x14ac:dyDescent="0.25">
      <c r="A48" s="2">
        <v>2019</v>
      </c>
      <c r="B48" s="3">
        <v>43556</v>
      </c>
      <c r="C48" s="3">
        <v>43585</v>
      </c>
      <c r="D48" s="2" t="s">
        <v>56</v>
      </c>
      <c r="E48" s="2" t="s">
        <v>69</v>
      </c>
      <c r="F48" s="6">
        <v>974719</v>
      </c>
      <c r="G48" s="3">
        <v>43570</v>
      </c>
      <c r="H48" s="5" t="s">
        <v>135</v>
      </c>
      <c r="I48" s="2" t="s">
        <v>72</v>
      </c>
      <c r="J48" s="4" t="s">
        <v>136</v>
      </c>
      <c r="K48" s="2">
        <f t="shared" si="1"/>
        <v>974719</v>
      </c>
      <c r="L48" s="3">
        <v>43584</v>
      </c>
      <c r="M48">
        <v>5</v>
      </c>
      <c r="N48" s="2" t="s">
        <v>68</v>
      </c>
      <c r="O48" s="2" t="s">
        <v>69</v>
      </c>
      <c r="P48" s="2" t="s">
        <v>68</v>
      </c>
      <c r="Q48" s="3">
        <v>43585</v>
      </c>
      <c r="R48" t="s">
        <v>70</v>
      </c>
      <c r="S48" s="3">
        <v>43585</v>
      </c>
    </row>
    <row r="49" spans="1:19" ht="90" x14ac:dyDescent="0.25">
      <c r="A49" s="2">
        <v>2019</v>
      </c>
      <c r="B49" s="3">
        <v>43556</v>
      </c>
      <c r="C49" s="3">
        <v>43585</v>
      </c>
      <c r="D49" s="2" t="s">
        <v>56</v>
      </c>
      <c r="E49" s="2" t="s">
        <v>69</v>
      </c>
      <c r="F49" s="6">
        <v>995719</v>
      </c>
      <c r="G49" s="3">
        <v>43572</v>
      </c>
      <c r="H49" s="5" t="s">
        <v>137</v>
      </c>
      <c r="I49" s="2" t="s">
        <v>72</v>
      </c>
      <c r="J49" s="4" t="s">
        <v>138</v>
      </c>
      <c r="K49" s="2">
        <f t="shared" si="1"/>
        <v>995719</v>
      </c>
      <c r="L49" s="3">
        <v>43584</v>
      </c>
      <c r="M49">
        <v>5</v>
      </c>
      <c r="N49" s="2" t="s">
        <v>68</v>
      </c>
      <c r="O49" s="2" t="s">
        <v>69</v>
      </c>
      <c r="P49" s="2" t="s">
        <v>68</v>
      </c>
      <c r="Q49" s="3">
        <v>43585</v>
      </c>
      <c r="R49" t="s">
        <v>70</v>
      </c>
      <c r="S49" s="3">
        <v>43585</v>
      </c>
    </row>
    <row r="50" spans="1:19" ht="75" x14ac:dyDescent="0.25">
      <c r="A50" s="2">
        <v>2019</v>
      </c>
      <c r="B50" s="3">
        <v>43556</v>
      </c>
      <c r="C50" s="3">
        <v>43585</v>
      </c>
      <c r="D50" s="2" t="s">
        <v>56</v>
      </c>
      <c r="E50" s="2" t="s">
        <v>69</v>
      </c>
      <c r="F50" s="6">
        <v>1012619</v>
      </c>
      <c r="G50" s="3">
        <v>43577</v>
      </c>
      <c r="H50" s="5" t="s">
        <v>139</v>
      </c>
      <c r="I50" s="2" t="s">
        <v>72</v>
      </c>
      <c r="J50" s="4" t="s">
        <v>140</v>
      </c>
      <c r="K50" s="2">
        <f t="shared" si="1"/>
        <v>1012619</v>
      </c>
      <c r="L50" s="3">
        <v>43584</v>
      </c>
      <c r="M50">
        <v>5</v>
      </c>
      <c r="N50" s="2" t="s">
        <v>68</v>
      </c>
      <c r="O50" s="2" t="s">
        <v>69</v>
      </c>
      <c r="P50" s="2" t="s">
        <v>68</v>
      </c>
      <c r="Q50" s="3">
        <v>43585</v>
      </c>
      <c r="R50" t="s">
        <v>70</v>
      </c>
      <c r="S50" s="3">
        <v>43585</v>
      </c>
    </row>
    <row r="51" spans="1:19" ht="90" x14ac:dyDescent="0.25">
      <c r="A51" s="2">
        <v>2019</v>
      </c>
      <c r="B51" s="3">
        <v>43556</v>
      </c>
      <c r="C51" s="3">
        <v>43585</v>
      </c>
      <c r="D51" s="2" t="s">
        <v>56</v>
      </c>
      <c r="E51" s="2" t="s">
        <v>69</v>
      </c>
      <c r="F51" s="6">
        <v>1012719</v>
      </c>
      <c r="G51" s="3">
        <v>43577</v>
      </c>
      <c r="H51" s="5" t="s">
        <v>141</v>
      </c>
      <c r="I51" s="2" t="s">
        <v>72</v>
      </c>
      <c r="J51" s="4" t="s">
        <v>132</v>
      </c>
      <c r="K51" s="2">
        <f t="shared" si="1"/>
        <v>1012719</v>
      </c>
      <c r="L51" s="3">
        <v>43583</v>
      </c>
      <c r="M51">
        <v>5</v>
      </c>
      <c r="N51" s="2" t="s">
        <v>68</v>
      </c>
      <c r="O51" s="2" t="s">
        <v>69</v>
      </c>
      <c r="P51" s="2" t="s">
        <v>68</v>
      </c>
      <c r="Q51" s="3">
        <v>43585</v>
      </c>
      <c r="R51" t="s">
        <v>70</v>
      </c>
      <c r="S51" s="3">
        <v>43585</v>
      </c>
    </row>
    <row r="52" spans="1:19" ht="255" x14ac:dyDescent="0.25">
      <c r="A52" s="2">
        <v>2019</v>
      </c>
      <c r="B52" s="3">
        <v>43556</v>
      </c>
      <c r="C52" s="3">
        <v>43585</v>
      </c>
      <c r="D52" s="2" t="s">
        <v>56</v>
      </c>
      <c r="E52" s="2" t="s">
        <v>69</v>
      </c>
      <c r="F52" s="6">
        <v>1019819</v>
      </c>
      <c r="G52" s="3">
        <v>43578</v>
      </c>
      <c r="H52" s="5" t="s">
        <v>142</v>
      </c>
      <c r="I52" s="2" t="s">
        <v>72</v>
      </c>
      <c r="J52" s="4" t="s">
        <v>126</v>
      </c>
      <c r="K52" s="2">
        <f t="shared" si="1"/>
        <v>1019819</v>
      </c>
      <c r="L52" s="3">
        <v>43584</v>
      </c>
      <c r="M52">
        <v>5</v>
      </c>
      <c r="N52" s="2" t="s">
        <v>68</v>
      </c>
      <c r="O52" s="2" t="s">
        <v>69</v>
      </c>
      <c r="P52" s="2" t="s">
        <v>68</v>
      </c>
      <c r="Q52" s="3">
        <v>43585</v>
      </c>
      <c r="R52" t="s">
        <v>70</v>
      </c>
      <c r="S52" s="3">
        <v>43585</v>
      </c>
    </row>
    <row r="53" spans="1:19" ht="105" x14ac:dyDescent="0.25">
      <c r="A53" s="2">
        <v>2019</v>
      </c>
      <c r="B53" s="3">
        <v>43556</v>
      </c>
      <c r="C53" s="3">
        <v>43585</v>
      </c>
      <c r="D53" s="2" t="s">
        <v>56</v>
      </c>
      <c r="E53" s="2" t="s">
        <v>69</v>
      </c>
      <c r="F53" s="6">
        <v>1056719</v>
      </c>
      <c r="G53" s="3">
        <v>43580</v>
      </c>
      <c r="H53" s="5" t="s">
        <v>143</v>
      </c>
      <c r="I53" s="2" t="s">
        <v>72</v>
      </c>
      <c r="J53" s="4" t="s">
        <v>78</v>
      </c>
      <c r="K53" s="2">
        <f t="shared" si="1"/>
        <v>1056719</v>
      </c>
      <c r="L53" s="3">
        <v>43584</v>
      </c>
      <c r="M53">
        <v>5</v>
      </c>
      <c r="N53" s="2" t="s">
        <v>68</v>
      </c>
      <c r="O53" s="2" t="s">
        <v>69</v>
      </c>
      <c r="P53" s="2" t="s">
        <v>68</v>
      </c>
      <c r="Q53" s="3">
        <v>43585</v>
      </c>
      <c r="R53" t="s">
        <v>70</v>
      </c>
      <c r="S53" s="3">
        <v>43585</v>
      </c>
    </row>
    <row r="54" spans="1:19" ht="135" x14ac:dyDescent="0.25">
      <c r="A54" s="2">
        <v>2019</v>
      </c>
      <c r="B54" s="3">
        <v>43556</v>
      </c>
      <c r="C54" s="3">
        <v>43585</v>
      </c>
      <c r="D54" s="2" t="s">
        <v>56</v>
      </c>
      <c r="E54" s="2" t="s">
        <v>69</v>
      </c>
      <c r="F54" s="6">
        <v>1028419</v>
      </c>
      <c r="G54" s="3">
        <v>43578</v>
      </c>
      <c r="H54" s="4" t="s">
        <v>144</v>
      </c>
      <c r="I54" s="2" t="s">
        <v>72</v>
      </c>
      <c r="J54" s="4" t="s">
        <v>145</v>
      </c>
      <c r="K54" s="2">
        <f t="shared" si="1"/>
        <v>1028419</v>
      </c>
      <c r="L54" s="3">
        <v>43585</v>
      </c>
      <c r="M54">
        <v>5</v>
      </c>
      <c r="N54" s="2" t="s">
        <v>68</v>
      </c>
      <c r="O54" s="2" t="s">
        <v>69</v>
      </c>
      <c r="P54" s="2" t="s">
        <v>68</v>
      </c>
      <c r="Q54" s="3">
        <v>43585</v>
      </c>
      <c r="R54" t="s">
        <v>70</v>
      </c>
      <c r="S54" s="3">
        <v>43585</v>
      </c>
    </row>
    <row r="55" spans="1:19" ht="255" x14ac:dyDescent="0.25">
      <c r="A55" s="2">
        <v>2019</v>
      </c>
      <c r="B55" s="3">
        <v>43556</v>
      </c>
      <c r="C55" s="3">
        <v>43585</v>
      </c>
      <c r="D55" s="2" t="s">
        <v>56</v>
      </c>
      <c r="E55" s="2" t="s">
        <v>69</v>
      </c>
      <c r="F55" s="6">
        <v>1037419</v>
      </c>
      <c r="G55" s="3">
        <v>43579</v>
      </c>
      <c r="H55" s="5" t="s">
        <v>146</v>
      </c>
      <c r="I55" s="2" t="s">
        <v>72</v>
      </c>
      <c r="J55" s="4" t="s">
        <v>78</v>
      </c>
      <c r="K55" s="2">
        <f t="shared" si="1"/>
        <v>1037419</v>
      </c>
      <c r="L55" s="3">
        <v>43587</v>
      </c>
      <c r="M55">
        <v>5</v>
      </c>
      <c r="N55" s="2" t="s">
        <v>68</v>
      </c>
      <c r="O55" s="2" t="s">
        <v>69</v>
      </c>
      <c r="P55" s="2" t="s">
        <v>68</v>
      </c>
      <c r="Q55" s="3">
        <v>43585</v>
      </c>
      <c r="R55" t="s">
        <v>70</v>
      </c>
      <c r="S55" s="3">
        <v>43585</v>
      </c>
    </row>
    <row r="56" spans="1:19" ht="120" x14ac:dyDescent="0.25">
      <c r="A56" s="2">
        <v>2019</v>
      </c>
      <c r="B56" s="3">
        <v>43556</v>
      </c>
      <c r="C56" s="3">
        <v>43585</v>
      </c>
      <c r="D56" s="2" t="s">
        <v>56</v>
      </c>
      <c r="E56" s="2" t="s">
        <v>69</v>
      </c>
      <c r="F56" s="6">
        <v>1044619</v>
      </c>
      <c r="G56" s="3">
        <v>43579</v>
      </c>
      <c r="H56" s="4" t="s">
        <v>147</v>
      </c>
      <c r="I56" s="2" t="s">
        <v>72</v>
      </c>
      <c r="J56" s="4" t="s">
        <v>78</v>
      </c>
      <c r="K56" s="2">
        <f t="shared" si="1"/>
        <v>1044619</v>
      </c>
      <c r="L56" s="3">
        <v>43587</v>
      </c>
      <c r="M56">
        <v>5</v>
      </c>
      <c r="N56" s="2" t="s">
        <v>68</v>
      </c>
      <c r="O56" s="2" t="s">
        <v>69</v>
      </c>
      <c r="P56" s="2" t="s">
        <v>68</v>
      </c>
      <c r="Q56" s="3">
        <v>43585</v>
      </c>
      <c r="R56" t="s">
        <v>70</v>
      </c>
      <c r="S56" s="3">
        <v>43585</v>
      </c>
    </row>
    <row r="57" spans="1:19" ht="345" x14ac:dyDescent="0.25">
      <c r="A57" s="2">
        <v>2019</v>
      </c>
      <c r="B57" s="3">
        <v>43556</v>
      </c>
      <c r="C57" s="3">
        <v>43585</v>
      </c>
      <c r="D57" s="2" t="s">
        <v>56</v>
      </c>
      <c r="E57" s="2" t="s">
        <v>69</v>
      </c>
      <c r="F57" s="6">
        <v>1053119</v>
      </c>
      <c r="G57" s="3">
        <v>43580</v>
      </c>
      <c r="H57" s="4" t="s">
        <v>148</v>
      </c>
      <c r="I57" s="2" t="s">
        <v>72</v>
      </c>
      <c r="J57" s="4" t="s">
        <v>78</v>
      </c>
      <c r="K57" s="2">
        <f t="shared" si="1"/>
        <v>1053119</v>
      </c>
      <c r="L57" s="3">
        <v>43591</v>
      </c>
      <c r="M57">
        <v>5</v>
      </c>
      <c r="N57" s="2" t="s">
        <v>68</v>
      </c>
      <c r="O57" s="2" t="s">
        <v>69</v>
      </c>
      <c r="P57" s="2" t="s">
        <v>68</v>
      </c>
      <c r="Q57" s="3">
        <v>43585</v>
      </c>
      <c r="R57" t="s">
        <v>70</v>
      </c>
      <c r="S57" s="3">
        <v>43585</v>
      </c>
    </row>
    <row r="58" spans="1:19" ht="240" x14ac:dyDescent="0.25">
      <c r="A58" s="2">
        <v>2019</v>
      </c>
      <c r="B58" s="3">
        <v>43556</v>
      </c>
      <c r="C58" s="3">
        <v>43585</v>
      </c>
      <c r="D58" s="2" t="s">
        <v>56</v>
      </c>
      <c r="E58" s="2" t="s">
        <v>69</v>
      </c>
      <c r="F58" s="6">
        <v>1032519</v>
      </c>
      <c r="G58" s="3">
        <v>43578</v>
      </c>
      <c r="H58" s="4" t="s">
        <v>149</v>
      </c>
      <c r="I58" s="2" t="s">
        <v>72</v>
      </c>
      <c r="J58" s="4" t="s">
        <v>78</v>
      </c>
      <c r="K58" s="2">
        <f t="shared" si="1"/>
        <v>1032519</v>
      </c>
      <c r="L58" s="3">
        <v>43585</v>
      </c>
      <c r="M58">
        <v>5</v>
      </c>
      <c r="N58" s="2" t="s">
        <v>68</v>
      </c>
      <c r="O58" s="2" t="s">
        <v>69</v>
      </c>
      <c r="P58" s="2" t="s">
        <v>68</v>
      </c>
      <c r="Q58" s="3">
        <v>43585</v>
      </c>
      <c r="R58" t="s">
        <v>70</v>
      </c>
      <c r="S58" s="3">
        <v>43585</v>
      </c>
    </row>
    <row r="59" spans="1:19" ht="409.5" x14ac:dyDescent="0.25">
      <c r="A59" s="2">
        <v>2019</v>
      </c>
      <c r="B59" s="3">
        <v>43556</v>
      </c>
      <c r="C59" s="3">
        <v>43585</v>
      </c>
      <c r="D59" s="2" t="s">
        <v>56</v>
      </c>
      <c r="E59" s="2" t="s">
        <v>69</v>
      </c>
      <c r="F59" s="6">
        <v>972919</v>
      </c>
      <c r="G59" s="3">
        <v>43570</v>
      </c>
      <c r="H59" s="4" t="s">
        <v>151</v>
      </c>
      <c r="I59" s="2" t="s">
        <v>72</v>
      </c>
      <c r="J59" s="4" t="s">
        <v>150</v>
      </c>
      <c r="K59" s="2">
        <f t="shared" si="1"/>
        <v>972919</v>
      </c>
      <c r="L59" s="3">
        <v>43584</v>
      </c>
      <c r="M59">
        <v>5</v>
      </c>
      <c r="N59" s="2" t="s">
        <v>68</v>
      </c>
      <c r="O59" s="2" t="s">
        <v>69</v>
      </c>
      <c r="P59" s="2" t="s">
        <v>68</v>
      </c>
      <c r="Q59" s="3">
        <v>43585</v>
      </c>
      <c r="R59" t="s">
        <v>70</v>
      </c>
      <c r="S59" s="3">
        <v>43585</v>
      </c>
    </row>
    <row r="60" spans="1:19" ht="150" x14ac:dyDescent="0.25">
      <c r="A60" s="2">
        <v>2019</v>
      </c>
      <c r="B60" s="3">
        <v>43556</v>
      </c>
      <c r="C60" s="3">
        <v>43585</v>
      </c>
      <c r="D60" s="2" t="s">
        <v>56</v>
      </c>
      <c r="E60" s="2" t="s">
        <v>69</v>
      </c>
      <c r="F60" s="6">
        <v>1012319</v>
      </c>
      <c r="G60" s="3">
        <v>43577</v>
      </c>
      <c r="H60" s="4" t="s">
        <v>153</v>
      </c>
      <c r="I60" s="2" t="s">
        <v>72</v>
      </c>
      <c r="J60" s="4" t="s">
        <v>152</v>
      </c>
      <c r="K60" s="2">
        <f t="shared" si="1"/>
        <v>1012319</v>
      </c>
      <c r="L60" s="3">
        <v>43584</v>
      </c>
      <c r="M60">
        <v>5</v>
      </c>
      <c r="N60" s="2" t="s">
        <v>68</v>
      </c>
      <c r="O60" s="2" t="s">
        <v>69</v>
      </c>
      <c r="P60" s="2" t="s">
        <v>68</v>
      </c>
      <c r="Q60" s="3">
        <v>43585</v>
      </c>
      <c r="R60" t="s">
        <v>70</v>
      </c>
      <c r="S60" s="3">
        <v>43585</v>
      </c>
    </row>
    <row r="61" spans="1:19" ht="195" x14ac:dyDescent="0.25">
      <c r="A61" s="2">
        <v>2019</v>
      </c>
      <c r="B61" s="3">
        <v>43556</v>
      </c>
      <c r="C61" s="3">
        <v>43585</v>
      </c>
      <c r="D61" s="2" t="s">
        <v>56</v>
      </c>
      <c r="E61" s="2" t="s">
        <v>69</v>
      </c>
      <c r="F61" s="6">
        <v>1015119</v>
      </c>
      <c r="G61" s="3">
        <v>43578</v>
      </c>
      <c r="H61" s="4" t="s">
        <v>155</v>
      </c>
      <c r="I61" s="2" t="s">
        <v>72</v>
      </c>
      <c r="J61" s="4" t="s">
        <v>154</v>
      </c>
      <c r="K61" s="2">
        <f t="shared" si="1"/>
        <v>1015119</v>
      </c>
      <c r="L61" s="3">
        <v>43585</v>
      </c>
      <c r="M61">
        <v>5</v>
      </c>
      <c r="N61" s="2" t="s">
        <v>68</v>
      </c>
      <c r="O61" s="2" t="s">
        <v>69</v>
      </c>
      <c r="P61" s="2" t="s">
        <v>68</v>
      </c>
      <c r="Q61" s="3">
        <v>43585</v>
      </c>
      <c r="R61" t="s">
        <v>70</v>
      </c>
      <c r="S61" s="3">
        <v>43585</v>
      </c>
    </row>
    <row r="62" spans="1:19" ht="409.5" x14ac:dyDescent="0.25">
      <c r="A62" s="2">
        <v>2019</v>
      </c>
      <c r="B62" s="3">
        <v>43556</v>
      </c>
      <c r="C62" s="3">
        <v>43585</v>
      </c>
      <c r="D62" s="2" t="s">
        <v>56</v>
      </c>
      <c r="E62" s="2" t="s">
        <v>69</v>
      </c>
      <c r="F62" s="6">
        <v>926719</v>
      </c>
      <c r="G62" s="3">
        <v>43566</v>
      </c>
      <c r="H62" s="4" t="s">
        <v>157</v>
      </c>
      <c r="I62" s="2" t="s">
        <v>72</v>
      </c>
      <c r="J62" s="4" t="s">
        <v>156</v>
      </c>
      <c r="K62" s="2">
        <f t="shared" si="1"/>
        <v>926719</v>
      </c>
      <c r="L62" s="3">
        <v>43581</v>
      </c>
      <c r="M62">
        <v>5</v>
      </c>
      <c r="N62" s="2" t="s">
        <v>68</v>
      </c>
      <c r="O62" s="2" t="s">
        <v>69</v>
      </c>
      <c r="P62" s="2" t="s">
        <v>68</v>
      </c>
      <c r="Q62" s="3">
        <v>43585</v>
      </c>
      <c r="R62" t="s">
        <v>70</v>
      </c>
      <c r="S62" s="3">
        <v>43585</v>
      </c>
    </row>
    <row r="63" spans="1:19" ht="225" x14ac:dyDescent="0.25">
      <c r="A63" s="2">
        <v>2019</v>
      </c>
      <c r="B63" s="3">
        <v>43556</v>
      </c>
      <c r="C63" s="3">
        <v>43585</v>
      </c>
      <c r="D63" s="2" t="s">
        <v>56</v>
      </c>
      <c r="E63" s="2" t="s">
        <v>69</v>
      </c>
      <c r="F63" s="6">
        <v>1034119</v>
      </c>
      <c r="G63" s="3">
        <v>43579</v>
      </c>
      <c r="H63" s="4" t="s">
        <v>158</v>
      </c>
      <c r="I63" s="2" t="s">
        <v>72</v>
      </c>
      <c r="J63" s="4" t="s">
        <v>78</v>
      </c>
      <c r="K63" s="2">
        <f t="shared" si="1"/>
        <v>1034119</v>
      </c>
      <c r="L63" s="3">
        <v>43587</v>
      </c>
      <c r="M63">
        <v>5</v>
      </c>
      <c r="N63" s="2" t="s">
        <v>68</v>
      </c>
      <c r="O63" s="2" t="s">
        <v>69</v>
      </c>
      <c r="P63" s="2" t="s">
        <v>68</v>
      </c>
      <c r="Q63" s="3">
        <v>43585</v>
      </c>
      <c r="R63" t="s">
        <v>70</v>
      </c>
      <c r="S63" s="3">
        <v>43585</v>
      </c>
    </row>
    <row r="64" spans="1:19" ht="225" x14ac:dyDescent="0.25">
      <c r="A64" s="2">
        <v>2019</v>
      </c>
      <c r="B64" s="3">
        <v>43556</v>
      </c>
      <c r="C64" s="3">
        <v>43585</v>
      </c>
      <c r="D64" s="2" t="s">
        <v>56</v>
      </c>
      <c r="E64" s="2" t="s">
        <v>69</v>
      </c>
      <c r="F64" s="6">
        <v>1034619</v>
      </c>
      <c r="G64" s="3">
        <v>43579</v>
      </c>
      <c r="H64" s="4" t="s">
        <v>159</v>
      </c>
      <c r="I64" s="2" t="s">
        <v>72</v>
      </c>
      <c r="J64" s="4" t="s">
        <v>78</v>
      </c>
      <c r="K64" s="2">
        <f t="shared" si="1"/>
        <v>1034619</v>
      </c>
      <c r="L64" s="3">
        <v>43587</v>
      </c>
      <c r="M64">
        <v>5</v>
      </c>
      <c r="N64" s="2" t="s">
        <v>68</v>
      </c>
      <c r="O64" s="2" t="s">
        <v>69</v>
      </c>
      <c r="P64" s="2" t="s">
        <v>68</v>
      </c>
      <c r="Q64" s="3">
        <v>43585</v>
      </c>
      <c r="R64" t="s">
        <v>70</v>
      </c>
      <c r="S64" s="3">
        <v>43585</v>
      </c>
    </row>
    <row r="65" spans="1:19" ht="375" x14ac:dyDescent="0.25">
      <c r="A65" s="2">
        <v>2019</v>
      </c>
      <c r="B65" s="3">
        <v>43556</v>
      </c>
      <c r="C65" s="3">
        <v>43585</v>
      </c>
      <c r="D65" s="2" t="s">
        <v>56</v>
      </c>
      <c r="E65" s="2" t="s">
        <v>69</v>
      </c>
      <c r="F65" s="6">
        <v>809219</v>
      </c>
      <c r="G65" s="3">
        <v>43557</v>
      </c>
      <c r="H65" s="4" t="s">
        <v>161</v>
      </c>
      <c r="I65" s="2" t="s">
        <v>72</v>
      </c>
      <c r="J65" s="4" t="s">
        <v>160</v>
      </c>
      <c r="K65" s="2">
        <f t="shared" si="1"/>
        <v>809219</v>
      </c>
      <c r="L65" s="3">
        <v>43564</v>
      </c>
      <c r="M65">
        <v>5</v>
      </c>
      <c r="N65" s="2" t="s">
        <v>68</v>
      </c>
      <c r="O65" s="2" t="s">
        <v>69</v>
      </c>
      <c r="P65" s="2" t="s">
        <v>68</v>
      </c>
      <c r="Q65" s="3">
        <v>43585</v>
      </c>
      <c r="R65" t="s">
        <v>70</v>
      </c>
      <c r="S65" s="3">
        <v>43585</v>
      </c>
    </row>
    <row r="66" spans="1:19" ht="105" x14ac:dyDescent="0.25">
      <c r="A66">
        <v>2019</v>
      </c>
      <c r="B66" s="3">
        <v>43556</v>
      </c>
      <c r="C66" s="3">
        <v>43585</v>
      </c>
      <c r="D66" t="s">
        <v>56</v>
      </c>
      <c r="E66" t="s">
        <v>69</v>
      </c>
      <c r="F66" s="6">
        <v>1025819</v>
      </c>
      <c r="G66" s="3">
        <v>43578</v>
      </c>
      <c r="H66" s="4" t="s">
        <v>163</v>
      </c>
      <c r="I66" t="s">
        <v>72</v>
      </c>
      <c r="J66" s="4" t="s">
        <v>162</v>
      </c>
      <c r="K66">
        <f t="shared" si="1"/>
        <v>1025819</v>
      </c>
      <c r="L66" s="3">
        <v>43585</v>
      </c>
      <c r="M66">
        <v>5</v>
      </c>
      <c r="N66" t="s">
        <v>68</v>
      </c>
      <c r="O66" t="s">
        <v>69</v>
      </c>
      <c r="P66" t="s">
        <v>68</v>
      </c>
      <c r="Q66" s="3">
        <v>43585</v>
      </c>
      <c r="R66" t="s">
        <v>70</v>
      </c>
      <c r="S66" s="3">
        <v>43585</v>
      </c>
    </row>
    <row r="67" spans="1:19" ht="90" x14ac:dyDescent="0.25">
      <c r="A67">
        <v>2019</v>
      </c>
      <c r="B67" s="3">
        <v>43556</v>
      </c>
      <c r="C67" s="3">
        <v>43585</v>
      </c>
      <c r="D67" t="s">
        <v>56</v>
      </c>
      <c r="E67" t="s">
        <v>69</v>
      </c>
      <c r="F67" s="6">
        <v>889519</v>
      </c>
      <c r="G67" s="3">
        <v>43563</v>
      </c>
      <c r="H67" s="4" t="s">
        <v>164</v>
      </c>
      <c r="I67" t="s">
        <v>72</v>
      </c>
      <c r="J67" s="4" t="s">
        <v>165</v>
      </c>
      <c r="K67">
        <f t="shared" si="1"/>
        <v>889519</v>
      </c>
      <c r="L67" s="3">
        <v>43578</v>
      </c>
      <c r="M67">
        <v>5</v>
      </c>
      <c r="N67" t="s">
        <v>68</v>
      </c>
      <c r="O67" t="s">
        <v>69</v>
      </c>
      <c r="P67" t="s">
        <v>68</v>
      </c>
      <c r="Q67" s="3">
        <v>43585</v>
      </c>
      <c r="R67" t="s">
        <v>70</v>
      </c>
      <c r="S67" s="3">
        <v>43585</v>
      </c>
    </row>
    <row r="68" spans="1:19" ht="240" x14ac:dyDescent="0.25">
      <c r="A68">
        <v>2019</v>
      </c>
      <c r="B68" s="3">
        <v>43556</v>
      </c>
      <c r="C68" s="3">
        <v>43585</v>
      </c>
      <c r="D68" t="s">
        <v>56</v>
      </c>
      <c r="E68" t="s">
        <v>69</v>
      </c>
      <c r="F68" s="6">
        <v>1106419</v>
      </c>
      <c r="G68" s="3">
        <v>43584</v>
      </c>
      <c r="H68" s="4" t="s">
        <v>166</v>
      </c>
      <c r="I68" t="s">
        <v>72</v>
      </c>
      <c r="J68" s="4" t="s">
        <v>78</v>
      </c>
      <c r="K68">
        <f t="shared" si="1"/>
        <v>1106419</v>
      </c>
      <c r="L68" s="3">
        <v>43593</v>
      </c>
      <c r="M68">
        <v>5</v>
      </c>
      <c r="N68" t="s">
        <v>68</v>
      </c>
      <c r="O68" t="s">
        <v>69</v>
      </c>
      <c r="P68" t="s">
        <v>68</v>
      </c>
      <c r="Q68" s="3">
        <v>43585</v>
      </c>
      <c r="R68" t="s">
        <v>70</v>
      </c>
      <c r="S68" s="3">
        <v>43585</v>
      </c>
    </row>
    <row r="69" spans="1:19" ht="105" x14ac:dyDescent="0.25">
      <c r="A69">
        <v>2019</v>
      </c>
      <c r="B69" s="3">
        <v>43556</v>
      </c>
      <c r="C69" s="3">
        <v>43585</v>
      </c>
      <c r="D69" t="s">
        <v>56</v>
      </c>
      <c r="E69" t="s">
        <v>69</v>
      </c>
      <c r="F69" s="6">
        <v>1132419</v>
      </c>
      <c r="G69" s="3">
        <v>43585</v>
      </c>
      <c r="H69" s="4" t="s">
        <v>167</v>
      </c>
      <c r="I69" t="s">
        <v>72</v>
      </c>
      <c r="J69" s="4" t="s">
        <v>78</v>
      </c>
      <c r="K69">
        <f t="shared" si="1"/>
        <v>1132419</v>
      </c>
      <c r="L69" s="3">
        <v>43594</v>
      </c>
      <c r="M69">
        <v>5</v>
      </c>
      <c r="N69" t="s">
        <v>68</v>
      </c>
      <c r="O69" t="s">
        <v>69</v>
      </c>
      <c r="P69" t="s">
        <v>68</v>
      </c>
      <c r="Q69" s="3">
        <v>43585</v>
      </c>
      <c r="R69" t="s">
        <v>70</v>
      </c>
      <c r="S69" s="3">
        <v>43585</v>
      </c>
    </row>
    <row r="70" spans="1:19" ht="90" x14ac:dyDescent="0.25">
      <c r="A70">
        <v>2019</v>
      </c>
      <c r="B70" s="3">
        <v>43556</v>
      </c>
      <c r="C70" s="3">
        <v>43585</v>
      </c>
      <c r="D70" t="s">
        <v>56</v>
      </c>
      <c r="E70" t="s">
        <v>69</v>
      </c>
      <c r="F70" s="6">
        <v>1017019</v>
      </c>
      <c r="G70" s="3">
        <v>43578</v>
      </c>
      <c r="H70" s="4" t="s">
        <v>168</v>
      </c>
      <c r="I70" t="s">
        <v>72</v>
      </c>
      <c r="J70" s="4" t="s">
        <v>88</v>
      </c>
      <c r="K70">
        <f t="shared" si="1"/>
        <v>1017019</v>
      </c>
      <c r="L70" s="3">
        <v>43585</v>
      </c>
      <c r="M70">
        <v>5</v>
      </c>
      <c r="N70" t="s">
        <v>68</v>
      </c>
      <c r="O70" t="s">
        <v>69</v>
      </c>
      <c r="P70" t="s">
        <v>68</v>
      </c>
      <c r="Q70" s="3">
        <v>43585</v>
      </c>
      <c r="R70" t="s">
        <v>70</v>
      </c>
      <c r="S70" s="3">
        <v>43585</v>
      </c>
    </row>
  </sheetData>
  <mergeCells count="7">
    <mergeCell ref="A6:T6"/>
    <mergeCell ref="A2:C2"/>
    <mergeCell ref="D2:F2"/>
    <mergeCell ref="G2:I2"/>
    <mergeCell ref="A3:C3"/>
    <mergeCell ref="D3:F3"/>
    <mergeCell ref="G3:I3"/>
  </mergeCells>
  <dataValidations count="4">
    <dataValidation type="list" allowBlank="1" showErrorMessage="1" sqref="N8 N66:N200">
      <formula1>Hidden_313</formula1>
    </dataValidation>
    <dataValidation type="list" allowBlank="1" showErrorMessage="1" sqref="D8:D200">
      <formula1>Hidden_13</formula1>
    </dataValidation>
    <dataValidation type="list" allowBlank="1" showErrorMessage="1" sqref="I8:I200">
      <formula1>Hidden_28</formula1>
    </dataValidation>
    <dataValidation type="list" allowBlank="1" showErrorMessage="1" sqref="N9:N65 P8:P2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RegionSur</cp:lastModifiedBy>
  <dcterms:created xsi:type="dcterms:W3CDTF">2019-03-20T16:44:01Z</dcterms:created>
  <dcterms:modified xsi:type="dcterms:W3CDTF">2020-06-04T15:18:41Z</dcterms:modified>
</cp:coreProperties>
</file>